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ITATION" sheetId="1" r:id="rId1"/>
    <sheet name="p199-top" sheetId="2" r:id="rId2"/>
    <sheet name="p199-bottom" sheetId="3" r:id="rId3"/>
    <sheet name="p200" sheetId="4" r:id="rId4"/>
    <sheet name="p201" sheetId="5" r:id="rId5"/>
    <sheet name="p202" sheetId="6" r:id="rId6"/>
    <sheet name="p203" sheetId="7" r:id="rId7"/>
    <sheet name="p204" sheetId="8" r:id="rId8"/>
    <sheet name="p205" sheetId="9" r:id="rId9"/>
    <sheet name="p206" sheetId="10" r:id="rId10"/>
    <sheet name="p207" sheetId="11" r:id="rId11"/>
    <sheet name="p208" sheetId="12" r:id="rId12"/>
    <sheet name="p213" sheetId="13" r:id="rId13"/>
    <sheet name="p214" sheetId="14" r:id="rId14"/>
    <sheet name="p215" sheetId="15" r:id="rId15"/>
    <sheet name="p216" sheetId="16" r:id="rId16"/>
    <sheet name="p217-left" sheetId="17" r:id="rId17"/>
    <sheet name="p217-right" sheetId="18" r:id="rId18"/>
    <sheet name="p233" sheetId="19" r:id="rId19"/>
    <sheet name="p236" sheetId="20" r:id="rId20"/>
    <sheet name="p237" sheetId="21" r:id="rId21"/>
    <sheet name="p238" sheetId="22" r:id="rId22"/>
    <sheet name="p240" sheetId="23" r:id="rId23"/>
  </sheets>
  <definedNames/>
  <calcPr fullCalcOnLoad="1"/>
</workbook>
</file>

<file path=xl/sharedStrings.xml><?xml version="1.0" encoding="utf-8"?>
<sst xmlns="http://schemas.openxmlformats.org/spreadsheetml/2006/main" count="687" uniqueCount="150">
  <si>
    <t>Total</t>
  </si>
  <si>
    <t>Delinquents</t>
  </si>
  <si>
    <t>Status</t>
  </si>
  <si>
    <t>Delinquent</t>
  </si>
  <si>
    <t>Public</t>
  </si>
  <si>
    <t>Private</t>
  </si>
  <si>
    <t>Committed</t>
  </si>
  <si>
    <t>Detained</t>
  </si>
  <si>
    <t>Male</t>
  </si>
  <si>
    <t>Female</t>
  </si>
  <si>
    <t>Minority</t>
  </si>
  <si>
    <t>Custody rate per 100,000 juveniles ages 10–upper age</t>
  </si>
  <si>
    <t>Juveniles in custody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</si>
  <si>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</si>
  <si>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</si>
  <si>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</si>
  <si>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</si>
  <si>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</si>
  <si>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</si>
  <si>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</si>
  <si>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</si>
  <si>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</si>
  <si>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</si>
  <si>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</si>
  <si>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</si>
  <si>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</si>
  <si>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</si>
  <si>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</si>
  <si>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</si>
  <si>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</si>
  <si>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</si>
  <si>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</si>
  <si>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</si>
  <si>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</si>
  <si>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</si>
  <si>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</si>
  <si>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</si>
  <si>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</si>
  <si>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</si>
  <si>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</si>
  <si>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</si>
  <si>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</si>
  <si>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</si>
  <si>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</si>
  <si>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</si>
  <si>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</si>
  <si>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</si>
  <si>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</si>
  <si>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</si>
  <si>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</si>
  <si>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</si>
  <si>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</si>
  <si>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</si>
  <si>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</si>
  <si>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</si>
  <si>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</si>
  <si>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</si>
  <si>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</si>
  <si>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</si>
  <si>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</si>
  <si>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</si>
  <si>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</si>
  <si>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</si>
  <si>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</si>
  <si>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</si>
  <si>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1997-2003</t>
  </si>
  <si>
    <t>Person</t>
  </si>
  <si>
    <t>Property</t>
  </si>
  <si>
    <t>Drugs</t>
  </si>
  <si>
    <t>Public order</t>
  </si>
  <si>
    <t>Technical violation</t>
  </si>
  <si>
    <t>Status offense</t>
  </si>
  <si>
    <t>&lt;1%</t>
  </si>
  <si>
    <t>–</t>
  </si>
  <si>
    <t>U.S. Total</t>
  </si>
  <si>
    <t>State</t>
  </si>
  <si>
    <t>White</t>
  </si>
  <si>
    <t>Black</t>
  </si>
  <si>
    <t>Hispanic</t>
  </si>
  <si>
    <t>Asian</t>
  </si>
  <si>
    <t>Year</t>
  </si>
  <si>
    <t>All ages</t>
  </si>
  <si>
    <t>Under 18</t>
  </si>
  <si>
    <t>Days since admission</t>
  </si>
  <si>
    <t>Offenders in juvenile facilities</t>
  </si>
  <si>
    <t xml:space="preserve">Total </t>
  </si>
  <si>
    <t>Status offenders</t>
  </si>
  <si>
    <t>Delinquent offenders</t>
  </si>
  <si>
    <t>Committed delinquents</t>
  </si>
  <si>
    <t>Detained delinquents</t>
  </si>
  <si>
    <t>Upper age of jurisdiction</t>
  </si>
  <si>
    <t xml:space="preserve">Change in rate </t>
  </si>
  <si>
    <t>Offense profile of custody population, 2003</t>
  </si>
  <si>
    <t>Offense profile of detained offenders, 2003</t>
  </si>
  <si>
    <t>Offense profile of committed offenders, 2003</t>
  </si>
  <si>
    <t>Female offenders in juvenile facilities</t>
  </si>
  <si>
    <t>Male offenders in juvenile facilities</t>
  </si>
  <si>
    <t>State of offense</t>
  </si>
  <si>
    <t>Overall</t>
  </si>
  <si>
    <t xml:space="preserve">Vermont </t>
  </si>
  <si>
    <t>Female proportion, 2003</t>
  </si>
  <si>
    <t>Female delinquents in juvenile facilities</t>
  </si>
  <si>
    <t>American Indian</t>
  </si>
  <si>
    <t>Custody rate (per 100,000)</t>
  </si>
  <si>
    <t>Ratio of minority rate to white rate</t>
  </si>
  <si>
    <t>Residents remaining in placement</t>
  </si>
  <si>
    <t>Percent of detained residents remaining in placement</t>
  </si>
  <si>
    <t>Percent of committed residents remaining in placement</t>
  </si>
  <si>
    <t>&lt;15 yrs</t>
  </si>
  <si>
    <t>15 yrs</t>
  </si>
  <si>
    <t>16 yrs</t>
  </si>
  <si>
    <t>17 yrs</t>
  </si>
  <si>
    <t>18 yrs</t>
  </si>
  <si>
    <t>19 yrs</t>
  </si>
  <si>
    <t>20 yrs</t>
  </si>
  <si>
    <t>Percent with children</t>
  </si>
  <si>
    <t>Age</t>
  </si>
  <si>
    <t>Girls</t>
  </si>
  <si>
    <t>Boys</t>
  </si>
  <si>
    <t>General population</t>
  </si>
  <si>
    <t>Reentry</t>
  </si>
  <si>
    <t xml:space="preserve">Jail inmates younger than 18 </t>
  </si>
  <si>
    <t>Number</t>
  </si>
  <si>
    <t>% held as adults</t>
  </si>
  <si>
    <t>New admissions to state prisons</t>
  </si>
  <si>
    <t xml:space="preserve">One-day count of persons held in state prisons </t>
  </si>
  <si>
    <t xml:space="preserve">Under 18 </t>
  </si>
  <si>
    <t>18 and older</t>
  </si>
  <si>
    <t>No death penalty for any age</t>
  </si>
  <si>
    <t>No death penalty for juveniles</t>
  </si>
  <si>
    <t>No executions since 1976, no current death row inmates</t>
  </si>
  <si>
    <t>No executions since 1976, some current death row inmates</t>
  </si>
  <si>
    <t>Executions since 1976, no current death row inmates</t>
  </si>
  <si>
    <t>Executions since 1976, some current death row inmates</t>
  </si>
  <si>
    <t>Code</t>
  </si>
  <si>
    <t>Codes:</t>
  </si>
  <si>
    <t>Copyright 2006</t>
  </si>
  <si>
    <t>National Center for Juvenile Justice</t>
  </si>
  <si>
    <t>3700 S. Water Street, Suite 200</t>
  </si>
  <si>
    <t>Pittsburgh, PA 15203-2363</t>
  </si>
  <si>
    <t>Suggested Citation:</t>
  </si>
  <si>
    <t>Snyder, Howard N., and Sickmund, Melissa. 2006. Juvenile</t>
  </si>
  <si>
    <t>Offenders and Victims: 2006 National Report. Washington, DC: U.S. Department of Justice,</t>
  </si>
  <si>
    <t>Office of Justice Programs, Office of Juvenile Justice and Delinquency Prevention.</t>
  </si>
  <si>
    <t>More information is available online!</t>
  </si>
  <si>
    <t>http://ojjdp.ncjrs.gov/ojstatbb/nr2006/index.html</t>
  </si>
  <si>
    <t>Additional statistics are available from OJJDP's Statistical Briefing Book, located at:</t>
  </si>
  <si>
    <t>http://ojjdp.ncjrs.gov/ojstatbb/index.html</t>
  </si>
  <si>
    <t>Male delinquents in juvenile facilities</t>
  </si>
  <si>
    <t>The full report and powerpoint presentations can be downloaded from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</si>
</sst>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6">
    <font>
      <sz val="9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23" applyFont="1">
      <alignment/>
      <protection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2" xfId="0" applyFont="1" applyBorder="1" applyAlignment="1">
      <alignment horizontal="center"/>
    </xf>
    <xf numFmtId="3" fontId="3" fillId="0" borderId="0" xfId="21" applyNumberFormat="1" applyFont="1">
      <alignment/>
      <protection/>
    </xf>
    <xf numFmtId="3" fontId="3" fillId="0" borderId="1" xfId="21" applyNumberFormat="1" applyFont="1" applyBorder="1" applyAlignment="1">
      <alignment horizontal="centerContinuous" wrapText="1"/>
      <protection/>
    </xf>
    <xf numFmtId="3" fontId="3" fillId="0" borderId="1" xfId="21" applyNumberFormat="1" applyFont="1" applyBorder="1" applyAlignment="1">
      <alignment horizontal="center" wrapText="1"/>
      <protection/>
    </xf>
    <xf numFmtId="3" fontId="3" fillId="0" borderId="1" xfId="21" applyNumberFormat="1" applyFont="1" applyBorder="1" applyAlignment="1">
      <alignment horizontal="left" wrapText="1"/>
      <protection/>
    </xf>
    <xf numFmtId="3" fontId="3" fillId="0" borderId="0" xfId="21" applyNumberFormat="1" applyFont="1" applyAlignment="1">
      <alignment horizontal="center" wrapText="1"/>
      <protection/>
    </xf>
    <xf numFmtId="170" fontId="3" fillId="0" borderId="0" xfId="21" applyNumberFormat="1" applyFont="1">
      <alignment/>
      <protection/>
    </xf>
    <xf numFmtId="0" fontId="3" fillId="0" borderId="0" xfId="22" applyFont="1">
      <alignment/>
      <protection/>
    </xf>
    <xf numFmtId="0" fontId="3" fillId="0" borderId="1" xfId="22" applyFont="1" applyBorder="1" applyAlignment="1">
      <alignment horizontal="centerContinuous"/>
      <protection/>
    </xf>
    <xf numFmtId="0" fontId="3" fillId="0" borderId="2" xfId="22" applyFont="1" applyBorder="1" applyAlignment="1">
      <alignment horizontal="center"/>
      <protection/>
    </xf>
    <xf numFmtId="9" fontId="3" fillId="0" borderId="0" xfId="24" applyFont="1" applyAlignment="1">
      <alignment/>
    </xf>
    <xf numFmtId="9" fontId="3" fillId="0" borderId="0" xfId="24" applyNumberFormat="1" applyFont="1" applyAlignment="1">
      <alignment/>
    </xf>
    <xf numFmtId="9" fontId="3" fillId="0" borderId="0" xfId="24" applyFont="1" applyAlignment="1">
      <alignment horizontal="right"/>
    </xf>
    <xf numFmtId="9" fontId="3" fillId="0" borderId="0" xfId="24" applyFont="1" applyBorder="1" applyAlignment="1">
      <alignment/>
    </xf>
    <xf numFmtId="9" fontId="3" fillId="0" borderId="0" xfId="0" applyNumberFormat="1" applyFont="1" applyAlignment="1">
      <alignment/>
    </xf>
    <xf numFmtId="9" fontId="3" fillId="0" borderId="0" xfId="0" applyNumberFormat="1" applyFont="1" applyAlignment="1">
      <alignment horizontal="right"/>
    </xf>
    <xf numFmtId="9" fontId="3" fillId="0" borderId="0" xfId="24" applyNumberFormat="1" applyFont="1" applyFill="1" applyAlignment="1" applyProtection="1">
      <alignment horizontal="right"/>
      <protection locked="0"/>
    </xf>
    <xf numFmtId="9" fontId="3" fillId="0" borderId="0" xfId="24" applyNumberFormat="1" applyFont="1" applyFill="1" applyBorder="1" applyAlignment="1" applyProtection="1">
      <alignment horizontal="right"/>
      <protection locked="0"/>
    </xf>
    <xf numFmtId="9" fontId="3" fillId="0" borderId="0" xfId="0" applyNumberFormat="1" applyFont="1" applyFill="1" applyAlignment="1" applyProtection="1">
      <alignment horizontal="right"/>
      <protection locked="0"/>
    </xf>
    <xf numFmtId="9" fontId="4" fillId="0" borderId="0" xfId="0" applyNumberFormat="1" applyFont="1" applyFill="1" applyAlignment="1" applyProtection="1">
      <alignment horizontal="right"/>
      <protection locked="0"/>
    </xf>
    <xf numFmtId="9" fontId="3" fillId="0" borderId="1" xfId="24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Continuous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9" fontId="4" fillId="0" borderId="0" xfId="0" applyNumberFormat="1" applyFont="1" applyAlignment="1">
      <alignment horizontal="right" wrapText="1"/>
    </xf>
    <xf numFmtId="166" fontId="3" fillId="0" borderId="0" xfId="23" applyNumberFormat="1" applyFont="1" applyAlignment="1">
      <alignment horizontal="right"/>
      <protection/>
    </xf>
    <xf numFmtId="0" fontId="3" fillId="0" borderId="1" xfId="23" applyFont="1" applyBorder="1" applyAlignment="1">
      <alignment horizontal="center"/>
      <protection/>
    </xf>
    <xf numFmtId="169" fontId="3" fillId="0" borderId="0" xfId="24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3" fontId="3" fillId="0" borderId="0" xfId="24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p" xfId="21"/>
    <cellStyle name="Normal_state x comdet rates" xfId="22"/>
    <cellStyle name="Normal_State x race x y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tabSelected="1" workbookViewId="0" topLeftCell="A1">
      <selection activeCell="A21" sqref="A21"/>
    </sheetView>
  </sheetViews>
  <sheetFormatPr defaultColWidth="9.140625" defaultRowHeight="12"/>
  <cols>
    <col min="1" max="1" width="78.7109375" style="2" bestFit="1" customWidth="1"/>
    <col min="2" max="16384" width="9.140625" style="2" customWidth="1"/>
  </cols>
  <sheetData>
    <row r="2" ht="12.75">
      <c r="A2" s="2" t="s">
        <v>136</v>
      </c>
    </row>
    <row r="3" ht="12.75">
      <c r="A3" s="2" t="s">
        <v>137</v>
      </c>
    </row>
    <row r="4" ht="12.75">
      <c r="A4" s="2" t="s">
        <v>138</v>
      </c>
    </row>
    <row r="5" ht="12.75">
      <c r="A5" s="2" t="s">
        <v>139</v>
      </c>
    </row>
    <row r="8" ht="12.75">
      <c r="A8" s="2" t="s">
        <v>140</v>
      </c>
    </row>
    <row r="9" ht="12.75">
      <c r="A9" s="2" t="s">
        <v>141</v>
      </c>
    </row>
    <row r="10" ht="12.75">
      <c r="A10" s="2" t="s">
        <v>142</v>
      </c>
    </row>
    <row r="11" ht="12.75">
      <c r="A11" s="2" t="s">
        <v>143</v>
      </c>
    </row>
    <row r="14" ht="12.75">
      <c r="A14" s="2" t="s">
        <v>144</v>
      </c>
    </row>
    <row r="15" ht="12.75">
      <c r="A15" s="2" t="s">
        <v>149</v>
      </c>
    </row>
    <row r="16" ht="12.75">
      <c r="A16" s="2" t="s">
        <v>145</v>
      </c>
    </row>
    <row r="19" ht="12.75">
      <c r="A19" s="2" t="s">
        <v>146</v>
      </c>
    </row>
    <row r="20" ht="12.75">
      <c r="A20" s="2" t="s">
        <v>147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17" sqref="I17"/>
    </sheetView>
  </sheetViews>
  <sheetFormatPr defaultColWidth="9.140625" defaultRowHeight="12"/>
  <cols>
    <col min="1" max="4" width="9.140625" style="2" customWidth="1"/>
    <col min="5" max="5" width="2.8515625" style="2" customWidth="1"/>
    <col min="6" max="16384" width="9.140625" style="2" customWidth="1"/>
  </cols>
  <sheetData>
    <row r="1" spans="2:8" ht="25.5">
      <c r="B1" s="32" t="s">
        <v>96</v>
      </c>
      <c r="C1" s="32"/>
      <c r="D1" s="32"/>
      <c r="F1" s="32" t="s">
        <v>95</v>
      </c>
      <c r="G1" s="32"/>
      <c r="H1" s="32"/>
    </row>
    <row r="2" spans="2:8" ht="12.75">
      <c r="B2" s="7" t="s">
        <v>0</v>
      </c>
      <c r="C2" s="7" t="s">
        <v>3</v>
      </c>
      <c r="D2" s="7" t="s">
        <v>2</v>
      </c>
      <c r="E2" s="30"/>
      <c r="F2" s="7" t="s">
        <v>0</v>
      </c>
      <c r="G2" s="7" t="s">
        <v>3</v>
      </c>
      <c r="H2" s="7" t="s">
        <v>2</v>
      </c>
    </row>
    <row r="3" spans="1:8" ht="12.75">
      <c r="A3" s="2">
        <v>1991</v>
      </c>
      <c r="B3" s="5">
        <v>66681</v>
      </c>
      <c r="C3" s="5">
        <v>62780</v>
      </c>
      <c r="D3" s="5">
        <v>3901</v>
      </c>
      <c r="E3" s="31"/>
      <c r="F3" s="5">
        <v>9585</v>
      </c>
      <c r="G3" s="5">
        <v>6457</v>
      </c>
      <c r="H3" s="5">
        <v>3128</v>
      </c>
    </row>
    <row r="4" spans="1:8" ht="12.75">
      <c r="A4" s="2">
        <v>1993</v>
      </c>
      <c r="B4" s="5">
        <v>69432</v>
      </c>
      <c r="C4" s="5">
        <v>65708</v>
      </c>
      <c r="D4" s="5">
        <v>3724</v>
      </c>
      <c r="E4" s="5"/>
      <c r="F4" s="5">
        <v>9510</v>
      </c>
      <c r="G4" s="5">
        <v>6615</v>
      </c>
      <c r="H4" s="5">
        <v>2895</v>
      </c>
    </row>
    <row r="5" spans="1:8" ht="12.75">
      <c r="A5" s="2">
        <v>1995</v>
      </c>
      <c r="B5" s="5">
        <v>80350</v>
      </c>
      <c r="C5" s="5">
        <v>75862</v>
      </c>
      <c r="D5" s="5">
        <v>4488</v>
      </c>
      <c r="E5" s="5"/>
      <c r="F5" s="5">
        <v>11155</v>
      </c>
      <c r="G5" s="5">
        <v>8158</v>
      </c>
      <c r="H5" s="5">
        <v>2997</v>
      </c>
    </row>
    <row r="6" spans="1:8" ht="12.75">
      <c r="A6" s="2">
        <v>1997</v>
      </c>
      <c r="B6" s="5">
        <v>90771</v>
      </c>
      <c r="C6" s="5">
        <v>87172</v>
      </c>
      <c r="D6" s="5">
        <v>3599</v>
      </c>
      <c r="E6" s="5"/>
      <c r="F6" s="5">
        <v>14284</v>
      </c>
      <c r="G6" s="5">
        <v>11050</v>
      </c>
      <c r="H6" s="5">
        <v>3234</v>
      </c>
    </row>
    <row r="7" spans="1:8" ht="12.75">
      <c r="A7" s="2">
        <v>1999</v>
      </c>
      <c r="B7" s="5">
        <v>92985</v>
      </c>
      <c r="C7" s="5">
        <v>90110</v>
      </c>
      <c r="D7" s="5">
        <v>2875</v>
      </c>
      <c r="E7" s="5"/>
      <c r="F7" s="5">
        <v>14508</v>
      </c>
      <c r="G7" s="5">
        <v>12683</v>
      </c>
      <c r="H7" s="5">
        <v>1825</v>
      </c>
    </row>
    <row r="8" spans="1:8" ht="12.75">
      <c r="A8" s="2">
        <v>2001</v>
      </c>
      <c r="B8" s="5">
        <v>89115</v>
      </c>
      <c r="C8" s="5">
        <v>86135</v>
      </c>
      <c r="D8" s="5">
        <v>2980</v>
      </c>
      <c r="E8" s="5"/>
      <c r="F8" s="5">
        <v>15104</v>
      </c>
      <c r="G8" s="5">
        <v>13004</v>
      </c>
      <c r="H8" s="5">
        <v>2100</v>
      </c>
    </row>
    <row r="9" spans="1:8" ht="12.75">
      <c r="A9" s="2">
        <v>2003</v>
      </c>
      <c r="B9" s="5">
        <v>81975</v>
      </c>
      <c r="C9" s="5">
        <v>79095</v>
      </c>
      <c r="D9" s="5">
        <v>2880</v>
      </c>
      <c r="E9" s="5"/>
      <c r="F9" s="5">
        <v>14556</v>
      </c>
      <c r="G9" s="5">
        <v>12626</v>
      </c>
      <c r="H9" s="5">
        <v>1930</v>
      </c>
    </row>
  </sheetData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34" sqref="A34"/>
    </sheetView>
  </sheetViews>
  <sheetFormatPr defaultColWidth="9.140625" defaultRowHeight="12"/>
  <cols>
    <col min="1" max="1" width="18.57421875" style="2" customWidth="1"/>
    <col min="2" max="16384" width="9.140625" style="2" customWidth="1"/>
  </cols>
  <sheetData>
    <row r="1" spans="2:5" ht="12.75">
      <c r="B1" s="3" t="s">
        <v>100</v>
      </c>
      <c r="C1" s="3"/>
      <c r="D1" s="3"/>
      <c r="E1" s="3"/>
    </row>
    <row r="2" spans="3:4" ht="12.75">
      <c r="C2" s="8" t="s">
        <v>6</v>
      </c>
      <c r="D2" s="8"/>
    </row>
    <row r="3" spans="1:5" ht="12.75">
      <c r="A3" s="33" t="s">
        <v>97</v>
      </c>
      <c r="B3" s="7" t="s">
        <v>98</v>
      </c>
      <c r="C3" s="9" t="s">
        <v>4</v>
      </c>
      <c r="D3" s="9" t="s">
        <v>5</v>
      </c>
      <c r="E3" s="34" t="s">
        <v>7</v>
      </c>
    </row>
    <row r="4" spans="1:5" ht="12.75">
      <c r="A4" s="35" t="s">
        <v>13</v>
      </c>
      <c r="B4" s="24">
        <v>0.15</v>
      </c>
      <c r="C4" s="24">
        <v>0.12</v>
      </c>
      <c r="D4" s="24">
        <v>0.16</v>
      </c>
      <c r="E4" s="38">
        <v>0.19</v>
      </c>
    </row>
    <row r="5" spans="1:9" ht="12.75">
      <c r="A5" s="35" t="s">
        <v>14</v>
      </c>
      <c r="B5" s="21">
        <v>0.2</v>
      </c>
      <c r="C5" s="21">
        <v>0.16</v>
      </c>
      <c r="D5" s="21">
        <v>0.21</v>
      </c>
      <c r="E5" s="21">
        <v>0.22</v>
      </c>
      <c r="F5" s="23"/>
      <c r="G5" s="23"/>
      <c r="H5" s="23"/>
      <c r="I5" s="23"/>
    </row>
    <row r="6" spans="1:9" ht="12.75">
      <c r="A6" s="35" t="s">
        <v>15</v>
      </c>
      <c r="B6" s="21">
        <v>0.11</v>
      </c>
      <c r="C6" s="21">
        <v>0.07</v>
      </c>
      <c r="D6" s="21" t="s">
        <v>73</v>
      </c>
      <c r="E6" s="21">
        <v>0.17</v>
      </c>
      <c r="F6" s="23"/>
      <c r="G6" s="23"/>
      <c r="H6" s="23"/>
      <c r="I6" s="23"/>
    </row>
    <row r="7" spans="1:9" ht="12.75">
      <c r="A7" s="35" t="s">
        <v>16</v>
      </c>
      <c r="B7" s="21">
        <v>0.18</v>
      </c>
      <c r="C7" s="21">
        <v>0.14</v>
      </c>
      <c r="D7" s="21">
        <v>0.2</v>
      </c>
      <c r="E7" s="21">
        <v>0.23</v>
      </c>
      <c r="F7" s="23"/>
      <c r="G7" s="23"/>
      <c r="H7" s="23"/>
      <c r="I7" s="23"/>
    </row>
    <row r="8" spans="1:9" ht="12.75">
      <c r="A8" s="35" t="s">
        <v>17</v>
      </c>
      <c r="B8" s="21">
        <v>0.17</v>
      </c>
      <c r="C8" s="21">
        <v>0.23</v>
      </c>
      <c r="D8" s="21">
        <v>0.12</v>
      </c>
      <c r="E8" s="21" t="s">
        <v>73</v>
      </c>
      <c r="F8" s="23"/>
      <c r="G8" s="23"/>
      <c r="H8" s="23"/>
      <c r="I8" s="23"/>
    </row>
    <row r="9" spans="1:9" ht="12.75">
      <c r="A9" s="35" t="s">
        <v>18</v>
      </c>
      <c r="B9" s="21">
        <v>0.13</v>
      </c>
      <c r="C9" s="21">
        <v>0.09</v>
      </c>
      <c r="D9" s="21">
        <v>0.17</v>
      </c>
      <c r="E9" s="21">
        <v>0.17</v>
      </c>
      <c r="F9" s="23"/>
      <c r="G9" s="23"/>
      <c r="H9" s="23"/>
      <c r="I9" s="23"/>
    </row>
    <row r="10" spans="1:9" ht="12.75">
      <c r="A10" s="35" t="s">
        <v>19</v>
      </c>
      <c r="B10" s="21">
        <v>0.1</v>
      </c>
      <c r="C10" s="21">
        <v>0.05</v>
      </c>
      <c r="D10" s="21">
        <v>0.09</v>
      </c>
      <c r="E10" s="21">
        <v>0.16</v>
      </c>
      <c r="F10" s="23"/>
      <c r="G10" s="23"/>
      <c r="H10" s="23"/>
      <c r="I10" s="23"/>
    </row>
    <row r="11" spans="1:9" ht="12.75">
      <c r="A11" s="35" t="s">
        <v>20</v>
      </c>
      <c r="B11" s="21">
        <v>0.21</v>
      </c>
      <c r="C11" s="21">
        <v>0</v>
      </c>
      <c r="D11" s="21">
        <v>0.24</v>
      </c>
      <c r="E11" s="21">
        <v>0.35</v>
      </c>
      <c r="F11" s="23"/>
      <c r="G11" s="23"/>
      <c r="H11" s="23"/>
      <c r="I11" s="23"/>
    </row>
    <row r="12" spans="1:9" ht="12.75">
      <c r="A12" s="35" t="s">
        <v>21</v>
      </c>
      <c r="B12" s="21">
        <v>0.11</v>
      </c>
      <c r="C12" s="21" t="s">
        <v>73</v>
      </c>
      <c r="D12" s="21" t="s">
        <v>73</v>
      </c>
      <c r="E12" s="21">
        <v>0.14</v>
      </c>
      <c r="F12" s="23"/>
      <c r="G12" s="23"/>
      <c r="H12" s="23"/>
      <c r="I12" s="23"/>
    </row>
    <row r="13" spans="1:9" ht="12.75">
      <c r="A13" s="35" t="s">
        <v>22</v>
      </c>
      <c r="B13" s="21">
        <v>0.11</v>
      </c>
      <c r="C13" s="21" t="s">
        <v>73</v>
      </c>
      <c r="D13" s="21" t="s">
        <v>73</v>
      </c>
      <c r="E13" s="21">
        <v>0.1</v>
      </c>
      <c r="F13" s="23"/>
      <c r="G13" s="23"/>
      <c r="H13" s="23"/>
      <c r="I13" s="23"/>
    </row>
    <row r="14" spans="1:9" ht="12.75">
      <c r="A14" s="35" t="s">
        <v>23</v>
      </c>
      <c r="B14" s="21">
        <v>0.19</v>
      </c>
      <c r="C14" s="21">
        <v>0.09</v>
      </c>
      <c r="D14" s="21">
        <v>0.19</v>
      </c>
      <c r="E14" s="21">
        <v>0.18</v>
      </c>
      <c r="F14" s="23"/>
      <c r="G14" s="23"/>
      <c r="H14" s="23"/>
      <c r="I14" s="23"/>
    </row>
    <row r="15" spans="1:9" ht="12.75">
      <c r="A15" s="35" t="s">
        <v>24</v>
      </c>
      <c r="B15" s="21">
        <v>0.15</v>
      </c>
      <c r="C15" s="21">
        <v>0.12</v>
      </c>
      <c r="D15" s="21">
        <v>0.08</v>
      </c>
      <c r="E15" s="21">
        <v>0.2</v>
      </c>
      <c r="F15" s="23"/>
      <c r="G15" s="23"/>
      <c r="H15" s="23"/>
      <c r="I15" s="23"/>
    </row>
    <row r="16" spans="1:9" ht="12.75">
      <c r="A16" s="35" t="s">
        <v>25</v>
      </c>
      <c r="B16" s="21">
        <v>0.26</v>
      </c>
      <c r="C16" s="21" t="s">
        <v>73</v>
      </c>
      <c r="D16" s="21" t="s">
        <v>73</v>
      </c>
      <c r="E16" s="21" t="s">
        <v>73</v>
      </c>
      <c r="F16" s="23"/>
      <c r="G16" s="23"/>
      <c r="H16" s="23"/>
      <c r="I16" s="23"/>
    </row>
    <row r="17" spans="1:9" ht="12.75">
      <c r="A17" s="35" t="s">
        <v>26</v>
      </c>
      <c r="B17" s="21">
        <v>0.17</v>
      </c>
      <c r="C17" s="21">
        <v>0.16</v>
      </c>
      <c r="D17" s="21" t="s">
        <v>73</v>
      </c>
      <c r="E17" s="21">
        <v>0.22</v>
      </c>
      <c r="F17" s="23"/>
      <c r="G17" s="23"/>
      <c r="H17" s="23"/>
      <c r="I17" s="23"/>
    </row>
    <row r="18" spans="1:9" ht="12.75">
      <c r="A18" s="35" t="s">
        <v>27</v>
      </c>
      <c r="B18" s="21">
        <v>0.11</v>
      </c>
      <c r="C18" s="21">
        <v>0.1</v>
      </c>
      <c r="D18" s="21">
        <v>0.11</v>
      </c>
      <c r="E18" s="21">
        <v>0.14</v>
      </c>
      <c r="F18" s="23"/>
      <c r="G18" s="23"/>
      <c r="H18" s="23"/>
      <c r="I18" s="23"/>
    </row>
    <row r="19" spans="1:9" ht="12.75">
      <c r="A19" s="35" t="s">
        <v>28</v>
      </c>
      <c r="B19" s="21">
        <v>0.23</v>
      </c>
      <c r="C19" s="21">
        <v>0.19</v>
      </c>
      <c r="D19" s="21">
        <v>0.29</v>
      </c>
      <c r="E19" s="21">
        <v>0.27</v>
      </c>
      <c r="F19" s="23"/>
      <c r="G19" s="23"/>
      <c r="H19" s="23"/>
      <c r="I19" s="23"/>
    </row>
    <row r="20" spans="1:9" ht="12.75">
      <c r="A20" s="35" t="s">
        <v>29</v>
      </c>
      <c r="B20" s="21">
        <v>0.21</v>
      </c>
      <c r="C20" s="21">
        <v>0.1</v>
      </c>
      <c r="D20" s="21">
        <v>0.25</v>
      </c>
      <c r="E20" s="21">
        <v>0.25</v>
      </c>
      <c r="F20" s="23"/>
      <c r="G20" s="23"/>
      <c r="H20" s="23"/>
      <c r="I20" s="23"/>
    </row>
    <row r="21" spans="1:9" ht="12.75">
      <c r="A21" s="35" t="s">
        <v>30</v>
      </c>
      <c r="B21" s="21">
        <v>0.15</v>
      </c>
      <c r="C21" s="21">
        <v>0.1</v>
      </c>
      <c r="D21" s="21">
        <v>0.2</v>
      </c>
      <c r="E21" s="21">
        <v>0.19</v>
      </c>
      <c r="F21" s="23"/>
      <c r="G21" s="23"/>
      <c r="H21" s="23"/>
      <c r="I21" s="23"/>
    </row>
    <row r="22" spans="1:9" ht="12.75">
      <c r="A22" s="35" t="s">
        <v>31</v>
      </c>
      <c r="B22" s="21">
        <v>0.15</v>
      </c>
      <c r="C22" s="21">
        <v>0.1</v>
      </c>
      <c r="D22" s="21">
        <v>0.44</v>
      </c>
      <c r="E22" s="21">
        <v>0.14</v>
      </c>
      <c r="F22" s="23"/>
      <c r="G22" s="23"/>
      <c r="H22" s="23"/>
      <c r="I22" s="23"/>
    </row>
    <row r="23" spans="1:9" ht="12.75">
      <c r="A23" s="35" t="s">
        <v>32</v>
      </c>
      <c r="B23" s="21">
        <v>0.16</v>
      </c>
      <c r="C23" s="21">
        <v>0.12</v>
      </c>
      <c r="D23" s="21">
        <v>0.27</v>
      </c>
      <c r="E23" s="21">
        <v>0.14</v>
      </c>
      <c r="F23" s="23"/>
      <c r="G23" s="23"/>
      <c r="H23" s="23"/>
      <c r="I23" s="23"/>
    </row>
    <row r="24" spans="1:9" ht="12.75">
      <c r="A24" s="35" t="s">
        <v>33</v>
      </c>
      <c r="B24" s="21">
        <v>0.11</v>
      </c>
      <c r="C24" s="21">
        <v>0.1</v>
      </c>
      <c r="D24" s="21" t="s">
        <v>73</v>
      </c>
      <c r="E24" s="21" t="s">
        <v>73</v>
      </c>
      <c r="F24" s="23"/>
      <c r="G24" s="23"/>
      <c r="H24" s="23"/>
      <c r="I24" s="23"/>
    </row>
    <row r="25" spans="1:9" ht="12.75">
      <c r="A25" s="35" t="s">
        <v>34</v>
      </c>
      <c r="B25" s="21">
        <v>0.08</v>
      </c>
      <c r="C25" s="21">
        <v>0.1</v>
      </c>
      <c r="D25" s="21">
        <v>0.05</v>
      </c>
      <c r="E25" s="21">
        <v>0.09</v>
      </c>
      <c r="F25" s="23"/>
      <c r="G25" s="23"/>
      <c r="H25" s="23"/>
      <c r="I25" s="23"/>
    </row>
    <row r="26" spans="1:9" ht="12.75">
      <c r="A26" s="35" t="s">
        <v>35</v>
      </c>
      <c r="B26" s="21">
        <v>0.12</v>
      </c>
      <c r="C26" s="21">
        <v>0</v>
      </c>
      <c r="D26" s="21">
        <v>0.11</v>
      </c>
      <c r="E26" s="21">
        <v>0.17</v>
      </c>
      <c r="F26" s="23"/>
      <c r="G26" s="23"/>
      <c r="H26" s="23"/>
      <c r="I26" s="23"/>
    </row>
    <row r="27" spans="1:9" ht="12.75">
      <c r="A27" s="35" t="s">
        <v>36</v>
      </c>
      <c r="B27" s="21">
        <v>0.19</v>
      </c>
      <c r="C27" s="21">
        <v>0.23</v>
      </c>
      <c r="D27" s="21">
        <v>0.16</v>
      </c>
      <c r="E27" s="21">
        <v>0.23</v>
      </c>
      <c r="F27" s="23"/>
      <c r="G27" s="23"/>
      <c r="H27" s="23"/>
      <c r="I27" s="23"/>
    </row>
    <row r="28" spans="1:9" ht="12.75">
      <c r="A28" s="35" t="s">
        <v>37</v>
      </c>
      <c r="B28" s="21">
        <v>0.15</v>
      </c>
      <c r="C28" s="21">
        <v>0.09</v>
      </c>
      <c r="D28" s="21">
        <v>0.18</v>
      </c>
      <c r="E28" s="21">
        <v>0.16</v>
      </c>
      <c r="F28" s="23"/>
      <c r="G28" s="23"/>
      <c r="H28" s="23"/>
      <c r="I28" s="23"/>
    </row>
    <row r="29" spans="1:9" ht="12.75">
      <c r="A29" s="35" t="s">
        <v>38</v>
      </c>
      <c r="B29" s="21">
        <v>0.19</v>
      </c>
      <c r="C29" s="21">
        <v>0.16</v>
      </c>
      <c r="D29" s="21" t="s">
        <v>73</v>
      </c>
      <c r="E29" s="21">
        <v>0.29</v>
      </c>
      <c r="F29" s="23"/>
      <c r="G29" s="23"/>
      <c r="H29" s="23"/>
      <c r="I29" s="23"/>
    </row>
    <row r="30" spans="1:9" ht="12.75">
      <c r="A30" s="36" t="s">
        <v>39</v>
      </c>
      <c r="B30" s="21">
        <v>0.0014000000000000002</v>
      </c>
      <c r="C30" s="21">
        <v>0.0014000000000000002</v>
      </c>
      <c r="D30" s="21">
        <v>0.0019</v>
      </c>
      <c r="E30" s="21">
        <v>0.0012</v>
      </c>
      <c r="F30" s="23"/>
      <c r="G30" s="23"/>
      <c r="H30" s="23"/>
      <c r="I30" s="23"/>
    </row>
    <row r="31" spans="1:9" ht="12.75">
      <c r="A31" s="36" t="s">
        <v>40</v>
      </c>
      <c r="B31" s="21">
        <v>0.18</v>
      </c>
      <c r="C31" s="21">
        <v>0.16</v>
      </c>
      <c r="D31" s="21" t="s">
        <v>73</v>
      </c>
      <c r="E31" s="21" t="s">
        <v>73</v>
      </c>
      <c r="F31" s="23"/>
      <c r="G31" s="23"/>
      <c r="H31" s="23"/>
      <c r="I31" s="23"/>
    </row>
    <row r="32" spans="1:9" ht="12.75">
      <c r="A32" s="36" t="s">
        <v>41</v>
      </c>
      <c r="B32" s="21">
        <v>0.32</v>
      </c>
      <c r="C32" s="21">
        <v>0.3</v>
      </c>
      <c r="D32" s="21">
        <v>0.49</v>
      </c>
      <c r="E32" s="21">
        <v>0.2</v>
      </c>
      <c r="F32" s="23"/>
      <c r="G32" s="23"/>
      <c r="H32" s="23"/>
      <c r="I32" s="23"/>
    </row>
    <row r="33" spans="1:9" ht="12.75">
      <c r="A33" s="36" t="s">
        <v>42</v>
      </c>
      <c r="B33" s="21">
        <v>0.21</v>
      </c>
      <c r="C33" s="21">
        <v>0.18</v>
      </c>
      <c r="D33" s="21" t="s">
        <v>73</v>
      </c>
      <c r="E33" s="21">
        <v>0.23</v>
      </c>
      <c r="F33" s="23"/>
      <c r="G33" s="23"/>
      <c r="H33" s="23"/>
      <c r="I33" s="23"/>
    </row>
    <row r="34" spans="1:9" ht="12.75">
      <c r="A34" s="36" t="s">
        <v>43</v>
      </c>
      <c r="B34" s="21">
        <v>0.18</v>
      </c>
      <c r="C34" s="21" t="s">
        <v>73</v>
      </c>
      <c r="D34" s="21" t="s">
        <v>73</v>
      </c>
      <c r="E34" s="21" t="s">
        <v>73</v>
      </c>
      <c r="F34" s="23"/>
      <c r="G34" s="23"/>
      <c r="H34" s="23"/>
      <c r="I34" s="23"/>
    </row>
    <row r="35" spans="1:9" ht="12.75">
      <c r="A35" s="36" t="s">
        <v>44</v>
      </c>
      <c r="B35" s="21">
        <v>0.08</v>
      </c>
      <c r="C35" s="21">
        <v>0.06</v>
      </c>
      <c r="D35" s="21" t="s">
        <v>73</v>
      </c>
      <c r="E35" s="21">
        <v>0.1</v>
      </c>
      <c r="F35" s="23"/>
      <c r="G35" s="23"/>
      <c r="H35" s="23"/>
      <c r="I35" s="23"/>
    </row>
    <row r="36" spans="1:9" ht="12.75">
      <c r="A36" s="36" t="s">
        <v>45</v>
      </c>
      <c r="B36" s="21">
        <v>0.12</v>
      </c>
      <c r="C36" s="21">
        <v>0.1</v>
      </c>
      <c r="D36" s="21" t="s">
        <v>73</v>
      </c>
      <c r="E36" s="21">
        <v>0.18</v>
      </c>
      <c r="F36" s="23"/>
      <c r="G36" s="23"/>
      <c r="H36" s="23"/>
      <c r="I36" s="23"/>
    </row>
    <row r="37" spans="1:9" ht="12.75">
      <c r="A37" s="36" t="s">
        <v>46</v>
      </c>
      <c r="B37" s="21">
        <v>0.21</v>
      </c>
      <c r="C37" s="21">
        <v>0.16</v>
      </c>
      <c r="D37" s="21">
        <v>0.25</v>
      </c>
      <c r="E37" s="21">
        <v>0.24</v>
      </c>
      <c r="F37" s="23"/>
      <c r="G37" s="23"/>
      <c r="H37" s="23"/>
      <c r="I37" s="23"/>
    </row>
    <row r="38" spans="1:9" ht="12.75">
      <c r="A38" s="36" t="s">
        <v>47</v>
      </c>
      <c r="B38" s="21">
        <v>0.18</v>
      </c>
      <c r="C38" s="21">
        <v>0.08</v>
      </c>
      <c r="D38" s="21">
        <v>0.18</v>
      </c>
      <c r="E38" s="21">
        <v>0.28</v>
      </c>
      <c r="F38" s="23"/>
      <c r="G38" s="23"/>
      <c r="H38" s="23"/>
      <c r="I38" s="23"/>
    </row>
    <row r="39" spans="1:9" ht="12.75">
      <c r="A39" s="36" t="s">
        <v>48</v>
      </c>
      <c r="B39" s="21">
        <v>0.26</v>
      </c>
      <c r="C39" s="21" t="s">
        <v>73</v>
      </c>
      <c r="D39" s="21">
        <v>0.26</v>
      </c>
      <c r="E39" s="21" t="s">
        <v>73</v>
      </c>
      <c r="F39" s="23"/>
      <c r="G39" s="23"/>
      <c r="H39" s="23"/>
      <c r="I39" s="23"/>
    </row>
    <row r="40" spans="1:9" ht="12.75">
      <c r="A40" s="36" t="s">
        <v>49</v>
      </c>
      <c r="B40" s="21">
        <v>0.13</v>
      </c>
      <c r="C40" s="21">
        <v>0.1</v>
      </c>
      <c r="D40" s="21">
        <v>0.08</v>
      </c>
      <c r="E40" s="21">
        <v>0.19</v>
      </c>
      <c r="F40" s="23"/>
      <c r="G40" s="23"/>
      <c r="H40" s="23"/>
      <c r="I40" s="23"/>
    </row>
    <row r="41" spans="1:9" ht="12.75">
      <c r="A41" s="36" t="s">
        <v>50</v>
      </c>
      <c r="B41" s="21">
        <v>0.17</v>
      </c>
      <c r="C41" s="21">
        <v>0.1</v>
      </c>
      <c r="D41" s="21">
        <v>0.26</v>
      </c>
      <c r="E41" s="21">
        <v>0.21</v>
      </c>
      <c r="F41" s="23"/>
      <c r="G41" s="23"/>
      <c r="H41" s="23"/>
      <c r="I41" s="23"/>
    </row>
    <row r="42" spans="1:9" ht="12.75">
      <c r="A42" s="36" t="s">
        <v>51</v>
      </c>
      <c r="B42" s="21">
        <v>0.12</v>
      </c>
      <c r="C42" s="21">
        <v>0.1</v>
      </c>
      <c r="D42" s="21">
        <v>0.11</v>
      </c>
      <c r="E42" s="21">
        <v>0.2</v>
      </c>
      <c r="F42" s="23"/>
      <c r="G42" s="23"/>
      <c r="H42" s="23"/>
      <c r="I42" s="23"/>
    </row>
    <row r="43" spans="1:9" ht="12.75">
      <c r="A43" s="36" t="s">
        <v>52</v>
      </c>
      <c r="B43" s="21">
        <v>0.11</v>
      </c>
      <c r="C43" s="21">
        <v>0.02</v>
      </c>
      <c r="D43" s="21">
        <v>0.09</v>
      </c>
      <c r="E43" s="21">
        <v>0.18</v>
      </c>
      <c r="F43" s="23"/>
      <c r="G43" s="23"/>
      <c r="H43" s="23"/>
      <c r="I43" s="23"/>
    </row>
    <row r="44" spans="1:9" ht="12.75">
      <c r="A44" s="36" t="s">
        <v>53</v>
      </c>
      <c r="B44" s="21">
        <v>0.07</v>
      </c>
      <c r="C44" s="21">
        <v>0.07</v>
      </c>
      <c r="D44" s="21">
        <v>0.08</v>
      </c>
      <c r="E44" s="21" t="s">
        <v>73</v>
      </c>
      <c r="F44" s="23"/>
      <c r="G44" s="23"/>
      <c r="H44" s="23"/>
      <c r="I44" s="23"/>
    </row>
    <row r="45" spans="1:9" ht="12.75">
      <c r="A45" s="36" t="s">
        <v>54</v>
      </c>
      <c r="B45" s="21">
        <v>0.17</v>
      </c>
      <c r="C45" s="21">
        <v>0.2</v>
      </c>
      <c r="D45" s="21">
        <v>0.06</v>
      </c>
      <c r="E45" s="21">
        <v>0.24</v>
      </c>
      <c r="F45" s="23"/>
      <c r="G45" s="23"/>
      <c r="H45" s="23"/>
      <c r="I45" s="23"/>
    </row>
    <row r="46" spans="1:9" ht="12.75">
      <c r="A46" s="36" t="s">
        <v>55</v>
      </c>
      <c r="B46" s="21">
        <v>0.25</v>
      </c>
      <c r="C46" s="21">
        <v>0.21</v>
      </c>
      <c r="D46" s="21">
        <v>0.24</v>
      </c>
      <c r="E46" s="21">
        <v>0.36</v>
      </c>
      <c r="F46" s="23"/>
      <c r="G46" s="23"/>
      <c r="H46" s="23"/>
      <c r="I46" s="23"/>
    </row>
    <row r="47" spans="1:9" ht="12.75">
      <c r="A47" s="36" t="s">
        <v>56</v>
      </c>
      <c r="B47" s="21">
        <v>0.11</v>
      </c>
      <c r="C47" s="21">
        <v>0.09</v>
      </c>
      <c r="D47" s="21">
        <v>0.12</v>
      </c>
      <c r="E47" s="21">
        <v>0.14</v>
      </c>
      <c r="F47" s="23"/>
      <c r="G47" s="23"/>
      <c r="H47" s="23"/>
      <c r="I47" s="23"/>
    </row>
    <row r="48" spans="1:9" ht="12.75">
      <c r="A48" s="36" t="s">
        <v>57</v>
      </c>
      <c r="B48" s="21">
        <v>0.13</v>
      </c>
      <c r="C48" s="21">
        <v>0.11</v>
      </c>
      <c r="D48" s="21">
        <v>0.07</v>
      </c>
      <c r="E48" s="21">
        <v>0.2</v>
      </c>
      <c r="F48" s="23"/>
      <c r="G48" s="23"/>
      <c r="H48" s="23"/>
      <c r="I48" s="23"/>
    </row>
    <row r="49" spans="1:9" ht="12.75">
      <c r="A49" s="36" t="s">
        <v>58</v>
      </c>
      <c r="B49" s="21">
        <v>0.2</v>
      </c>
      <c r="C49" s="21">
        <v>0.23</v>
      </c>
      <c r="D49" s="21">
        <v>0.15</v>
      </c>
      <c r="E49" s="21">
        <v>0.22</v>
      </c>
      <c r="F49" s="23"/>
      <c r="G49" s="23"/>
      <c r="H49" s="23"/>
      <c r="I49" s="23"/>
    </row>
    <row r="50" spans="1:9" ht="12.75">
      <c r="A50" s="36" t="s">
        <v>99</v>
      </c>
      <c r="B50" s="21" t="s">
        <v>73</v>
      </c>
      <c r="C50" s="21" t="s">
        <v>73</v>
      </c>
      <c r="D50" s="21" t="s">
        <v>73</v>
      </c>
      <c r="E50" s="21" t="s">
        <v>73</v>
      </c>
      <c r="F50" s="23"/>
      <c r="G50" s="23"/>
      <c r="H50" s="23"/>
      <c r="I50" s="23"/>
    </row>
    <row r="51" spans="1:9" ht="12.75">
      <c r="A51" s="36" t="s">
        <v>60</v>
      </c>
      <c r="B51" s="21">
        <v>0.14</v>
      </c>
      <c r="C51" s="21">
        <v>0.09</v>
      </c>
      <c r="D51" s="21" t="s">
        <v>73</v>
      </c>
      <c r="E51" s="21">
        <v>0.23</v>
      </c>
      <c r="F51" s="23"/>
      <c r="G51" s="23"/>
      <c r="H51" s="23"/>
      <c r="I51" s="23"/>
    </row>
    <row r="52" spans="1:9" ht="12.75">
      <c r="A52" s="36" t="s">
        <v>61</v>
      </c>
      <c r="B52" s="21">
        <v>0.13</v>
      </c>
      <c r="C52" s="21">
        <v>0.1</v>
      </c>
      <c r="D52" s="21" t="s">
        <v>73</v>
      </c>
      <c r="E52" s="21">
        <v>0.2</v>
      </c>
      <c r="F52" s="23"/>
      <c r="G52" s="23"/>
      <c r="H52" s="23"/>
      <c r="I52" s="23"/>
    </row>
    <row r="53" spans="1:9" ht="12.75">
      <c r="A53" s="36" t="s">
        <v>62</v>
      </c>
      <c r="B53" s="21">
        <v>0.17</v>
      </c>
      <c r="C53" s="21">
        <v>0.05</v>
      </c>
      <c r="D53" s="21">
        <v>0.26</v>
      </c>
      <c r="E53" s="21">
        <v>0.22</v>
      </c>
      <c r="F53" s="23"/>
      <c r="G53" s="23"/>
      <c r="H53" s="23"/>
      <c r="I53" s="23"/>
    </row>
    <row r="54" spans="1:9" ht="12.75">
      <c r="A54" s="36" t="s">
        <v>63</v>
      </c>
      <c r="B54" s="21">
        <v>0.14</v>
      </c>
      <c r="C54" s="21">
        <v>0.14</v>
      </c>
      <c r="D54" s="21">
        <v>0.13</v>
      </c>
      <c r="E54" s="21">
        <v>0.18</v>
      </c>
      <c r="F54" s="23"/>
      <c r="G54" s="23"/>
      <c r="H54" s="23"/>
      <c r="I54" s="23"/>
    </row>
    <row r="55" spans="1:9" ht="12.75">
      <c r="A55" s="36" t="s">
        <v>64</v>
      </c>
      <c r="B55" s="21">
        <v>0.39</v>
      </c>
      <c r="C55" s="21">
        <v>0.53</v>
      </c>
      <c r="D55" s="21">
        <v>0.21</v>
      </c>
      <c r="E55" s="21" t="s">
        <v>73</v>
      </c>
      <c r="F55" s="23"/>
      <c r="G55" s="23"/>
      <c r="H55" s="23"/>
      <c r="I55" s="23"/>
    </row>
  </sheetData>
  <printOptions gridLines="1"/>
  <pageMargins left="0.75" right="0.75" top="0.75" bottom="0.2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B2" sqref="B2"/>
    </sheetView>
  </sheetViews>
  <sheetFormatPr defaultColWidth="9.140625" defaultRowHeight="12"/>
  <cols>
    <col min="1" max="1" width="9.140625" style="2" customWidth="1"/>
    <col min="2" max="2" width="10.421875" style="2" customWidth="1"/>
    <col min="3" max="3" width="10.28125" style="2" customWidth="1"/>
    <col min="4" max="4" width="9.140625" style="2" customWidth="1"/>
    <col min="5" max="5" width="2.57421875" style="2" customWidth="1"/>
    <col min="6" max="6" width="10.421875" style="2" customWidth="1"/>
    <col min="7" max="7" width="10.8515625" style="2" customWidth="1"/>
    <col min="8" max="16384" width="9.140625" style="2" customWidth="1"/>
  </cols>
  <sheetData>
    <row r="1" spans="2:8" ht="25.5">
      <c r="B1" s="32" t="s">
        <v>148</v>
      </c>
      <c r="C1" s="32"/>
      <c r="D1" s="32"/>
      <c r="F1" s="32" t="s">
        <v>101</v>
      </c>
      <c r="G1" s="32"/>
      <c r="H1" s="32"/>
    </row>
    <row r="2" spans="2:8" ht="12.75">
      <c r="B2" s="7" t="s">
        <v>0</v>
      </c>
      <c r="C2" s="7" t="s">
        <v>6</v>
      </c>
      <c r="D2" s="7" t="s">
        <v>7</v>
      </c>
      <c r="E2" s="7"/>
      <c r="F2" s="7" t="s">
        <v>0</v>
      </c>
      <c r="G2" s="7" t="s">
        <v>6</v>
      </c>
      <c r="H2" s="7" t="s">
        <v>7</v>
      </c>
    </row>
    <row r="3" spans="1:8" ht="12.75">
      <c r="A3" s="2">
        <v>1991</v>
      </c>
      <c r="B3" s="5">
        <v>62780</v>
      </c>
      <c r="C3" s="2">
        <v>46925</v>
      </c>
      <c r="D3" s="2">
        <v>15855</v>
      </c>
      <c r="F3" s="5">
        <v>6457</v>
      </c>
      <c r="G3" s="2">
        <v>4204</v>
      </c>
      <c r="H3" s="2">
        <v>2253</v>
      </c>
    </row>
    <row r="4" spans="1:8" ht="12.75">
      <c r="A4" s="2">
        <v>1993</v>
      </c>
      <c r="B4" s="5">
        <v>65708</v>
      </c>
      <c r="C4" s="2">
        <v>47876</v>
      </c>
      <c r="D4" s="2">
        <v>17832</v>
      </c>
      <c r="F4" s="5">
        <v>6615</v>
      </c>
      <c r="G4" s="2">
        <v>4114</v>
      </c>
      <c r="H4" s="2">
        <v>2501</v>
      </c>
    </row>
    <row r="5" spans="1:8" ht="12.75">
      <c r="A5" s="2">
        <v>1995</v>
      </c>
      <c r="B5" s="5">
        <v>75862</v>
      </c>
      <c r="C5" s="2">
        <v>54597</v>
      </c>
      <c r="D5" s="2">
        <v>21265</v>
      </c>
      <c r="F5" s="5">
        <v>8158</v>
      </c>
      <c r="G5" s="2">
        <v>4930</v>
      </c>
      <c r="H5" s="2">
        <v>3228</v>
      </c>
    </row>
    <row r="6" spans="1:8" ht="12.75">
      <c r="A6" s="2">
        <v>1997</v>
      </c>
      <c r="B6" s="5">
        <v>87172</v>
      </c>
      <c r="C6" s="2">
        <v>63896</v>
      </c>
      <c r="D6" s="2">
        <v>22512</v>
      </c>
      <c r="F6" s="5">
        <v>11050</v>
      </c>
      <c r="G6" s="2">
        <v>6729</v>
      </c>
      <c r="H6" s="2">
        <v>4117</v>
      </c>
    </row>
    <row r="7" spans="1:8" ht="12.75">
      <c r="A7" s="2">
        <v>1999</v>
      </c>
      <c r="B7" s="5">
        <v>90110</v>
      </c>
      <c r="C7" s="2">
        <v>66484</v>
      </c>
      <c r="D7" s="2">
        <v>22992</v>
      </c>
      <c r="F7" s="5">
        <v>12683</v>
      </c>
      <c r="G7" s="2">
        <v>7828</v>
      </c>
      <c r="H7" s="2">
        <v>4633</v>
      </c>
    </row>
    <row r="8" spans="1:8" ht="12.75">
      <c r="A8" s="2">
        <v>2001</v>
      </c>
      <c r="B8" s="5">
        <v>86135</v>
      </c>
      <c r="C8" s="2">
        <v>64119</v>
      </c>
      <c r="D8" s="2">
        <v>21688</v>
      </c>
      <c r="F8" s="5">
        <v>13004</v>
      </c>
      <c r="G8" s="2">
        <v>8323</v>
      </c>
      <c r="H8" s="2">
        <v>4606</v>
      </c>
    </row>
    <row r="9" spans="1:8" ht="12.75">
      <c r="A9" s="2">
        <v>2003</v>
      </c>
      <c r="B9" s="5">
        <v>79095</v>
      </c>
      <c r="C9" s="2">
        <v>57702</v>
      </c>
      <c r="D9" s="2">
        <v>20457</v>
      </c>
      <c r="F9" s="5">
        <v>12626</v>
      </c>
      <c r="G9" s="2">
        <v>7914</v>
      </c>
      <c r="H9" s="2">
        <v>4472</v>
      </c>
    </row>
  </sheetData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33" sqref="A33"/>
    </sheetView>
  </sheetViews>
  <sheetFormatPr defaultColWidth="9.140625" defaultRowHeight="12"/>
  <cols>
    <col min="1" max="1" width="18.140625" style="2" customWidth="1"/>
    <col min="2" max="16384" width="9.140625" style="2" customWidth="1"/>
  </cols>
  <sheetData>
    <row r="1" spans="2:7" ht="12.75">
      <c r="B1" s="3" t="s">
        <v>103</v>
      </c>
      <c r="C1" s="3"/>
      <c r="D1" s="3"/>
      <c r="E1" s="3"/>
      <c r="F1" s="3"/>
      <c r="G1" s="3"/>
    </row>
    <row r="2" spans="1:7" ht="25.5">
      <c r="A2" s="2" t="s">
        <v>75</v>
      </c>
      <c r="B2" s="34" t="s">
        <v>76</v>
      </c>
      <c r="C2" s="34" t="s">
        <v>10</v>
      </c>
      <c r="D2" s="34" t="s">
        <v>77</v>
      </c>
      <c r="E2" s="34" t="s">
        <v>78</v>
      </c>
      <c r="F2" s="34" t="s">
        <v>102</v>
      </c>
      <c r="G2" s="34" t="s">
        <v>79</v>
      </c>
    </row>
    <row r="3" spans="1:7" ht="12.75">
      <c r="A3" s="2" t="s">
        <v>13</v>
      </c>
      <c r="B3" s="5">
        <v>189.7456081794598</v>
      </c>
      <c r="C3" s="5">
        <v>501.85615188840427</v>
      </c>
      <c r="D3" s="5">
        <v>754.4356979094903</v>
      </c>
      <c r="E3" s="5">
        <v>347.56778958621095</v>
      </c>
      <c r="F3" s="5">
        <v>496.2452364940596</v>
      </c>
      <c r="G3" s="5">
        <v>113.26984953394339</v>
      </c>
    </row>
    <row r="4" spans="1:7" ht="12.75">
      <c r="A4" s="2" t="s">
        <v>14</v>
      </c>
      <c r="B4" s="5">
        <v>235.1032403226547</v>
      </c>
      <c r="C4" s="5">
        <v>555.1978095119563</v>
      </c>
      <c r="D4" s="5">
        <v>585.6953785161186</v>
      </c>
      <c r="E4" s="5">
        <v>367.78574122972464</v>
      </c>
      <c r="F4" s="5">
        <v>0</v>
      </c>
      <c r="G4" s="5">
        <v>73.40347443112307</v>
      </c>
    </row>
    <row r="5" spans="1:7" ht="12.75">
      <c r="A5" s="2" t="s">
        <v>15</v>
      </c>
      <c r="B5" s="5">
        <v>177.3913043478261</v>
      </c>
      <c r="C5" s="5">
        <v>690.9341070200102</v>
      </c>
      <c r="D5" s="5">
        <v>338.6004514672686</v>
      </c>
      <c r="E5" s="5">
        <v>0</v>
      </c>
      <c r="F5" s="5">
        <v>895.9235478572496</v>
      </c>
      <c r="G5" s="5">
        <v>206.18556701030928</v>
      </c>
    </row>
    <row r="6" spans="1:7" ht="12.75">
      <c r="A6" s="2" t="s">
        <v>16</v>
      </c>
      <c r="B6" s="5">
        <v>223.206470361682</v>
      </c>
      <c r="C6" s="5">
        <v>347.61597241319646</v>
      </c>
      <c r="D6" s="5">
        <v>579.4302269435055</v>
      </c>
      <c r="E6" s="5">
        <v>363.4299656054625</v>
      </c>
      <c r="F6" s="5">
        <v>199.1783891447778</v>
      </c>
      <c r="G6" s="5">
        <v>72.41712262632765</v>
      </c>
    </row>
    <row r="7" spans="1:7" ht="12.75">
      <c r="A7" s="2" t="s">
        <v>17</v>
      </c>
      <c r="B7" s="5">
        <v>142.1234392986806</v>
      </c>
      <c r="C7" s="5">
        <v>409.8121402468213</v>
      </c>
      <c r="D7" s="5">
        <v>467.934489171516</v>
      </c>
      <c r="E7" s="5">
        <v>199.68937208786332</v>
      </c>
      <c r="F7" s="5">
        <v>0</v>
      </c>
      <c r="G7" s="5">
        <v>107.60401721664275</v>
      </c>
    </row>
    <row r="8" spans="1:7" ht="12.75">
      <c r="A8" s="2" t="s">
        <v>18</v>
      </c>
      <c r="B8" s="5">
        <v>216.94365444482233</v>
      </c>
      <c r="C8" s="5">
        <v>497.5494864530402</v>
      </c>
      <c r="D8" s="5">
        <v>1245.919018176205</v>
      </c>
      <c r="E8" s="5">
        <v>447.6715678922185</v>
      </c>
      <c r="F8" s="5">
        <v>425.0581924906386</v>
      </c>
      <c r="G8" s="5">
        <v>139.7577532277386</v>
      </c>
    </row>
    <row r="9" spans="1:7" ht="12.75">
      <c r="A9" s="2" t="s">
        <v>19</v>
      </c>
      <c r="B9" s="5">
        <v>267.5207766003979</v>
      </c>
      <c r="C9" s="5">
        <v>513.3622447088477</v>
      </c>
      <c r="D9" s="5">
        <v>1150.442477876106</v>
      </c>
      <c r="E9" s="5">
        <v>395.82244536022415</v>
      </c>
      <c r="F9" s="5">
        <v>646.1339651087659</v>
      </c>
      <c r="G9" s="5">
        <v>112.00716845878135</v>
      </c>
    </row>
    <row r="10" spans="1:7" ht="12.75">
      <c r="A10" s="2" t="s">
        <v>20</v>
      </c>
      <c r="B10" s="5">
        <v>105.07184642471745</v>
      </c>
      <c r="C10" s="5">
        <v>466.85878962536026</v>
      </c>
      <c r="D10" s="5">
        <v>669.2056583242655</v>
      </c>
      <c r="E10" s="5">
        <v>316.12998088516395</v>
      </c>
      <c r="F10" s="5">
        <v>671.8924972004479</v>
      </c>
      <c r="G10" s="5">
        <v>36.18381377397178</v>
      </c>
    </row>
    <row r="11" spans="1:7" ht="12.75">
      <c r="A11" s="2" t="s">
        <v>21</v>
      </c>
      <c r="B11" s="5">
        <v>128.39506172839506</v>
      </c>
      <c r="C11" s="5">
        <v>832.4356086573304</v>
      </c>
      <c r="D11" s="5">
        <v>1029.3200249532126</v>
      </c>
      <c r="E11" s="5">
        <v>412.6547455295736</v>
      </c>
      <c r="F11" s="5">
        <v>0</v>
      </c>
      <c r="G11" s="5">
        <v>0</v>
      </c>
    </row>
    <row r="12" spans="1:7" ht="12.75">
      <c r="A12" s="2" t="s">
        <v>22</v>
      </c>
      <c r="B12" s="5">
        <v>347.2796427980817</v>
      </c>
      <c r="C12" s="5">
        <v>666.9698347733819</v>
      </c>
      <c r="D12" s="5">
        <v>682.5031022868286</v>
      </c>
      <c r="E12" s="5">
        <v>697.8219496722352</v>
      </c>
      <c r="F12" s="5">
        <v>0</v>
      </c>
      <c r="G12" s="5">
        <v>0</v>
      </c>
    </row>
    <row r="13" spans="1:7" ht="12.75">
      <c r="A13" s="2" t="s">
        <v>23</v>
      </c>
      <c r="B13" s="5">
        <v>354.6895874960097</v>
      </c>
      <c r="C13" s="5">
        <v>574.6266423248436</v>
      </c>
      <c r="D13" s="5">
        <v>973.0216727563943</v>
      </c>
      <c r="E13" s="5">
        <v>186.17568974057852</v>
      </c>
      <c r="F13" s="5">
        <v>195.15368352577656</v>
      </c>
      <c r="G13" s="5">
        <v>81.42217397204506</v>
      </c>
    </row>
    <row r="14" spans="1:7" ht="12.75">
      <c r="A14" s="2" t="s">
        <v>24</v>
      </c>
      <c r="B14" s="5">
        <v>141.85179639538825</v>
      </c>
      <c r="C14" s="5">
        <v>441.7731259794811</v>
      </c>
      <c r="D14" s="5">
        <v>499.76450059902197</v>
      </c>
      <c r="E14" s="5">
        <v>236.64313061546454</v>
      </c>
      <c r="F14" s="5">
        <v>127.17253073336161</v>
      </c>
      <c r="G14" s="5">
        <v>58.63383172090296</v>
      </c>
    </row>
    <row r="15" spans="1:7" ht="12.75">
      <c r="A15" s="2" t="s">
        <v>25</v>
      </c>
      <c r="B15" s="5">
        <v>62.30960952644697</v>
      </c>
      <c r="C15" s="5">
        <v>106.22111216375278</v>
      </c>
      <c r="D15" s="5">
        <v>199.02697921273773</v>
      </c>
      <c r="E15" s="5">
        <v>44.21518054532056</v>
      </c>
      <c r="F15" s="5">
        <v>0</v>
      </c>
      <c r="G15" s="5">
        <v>111.47495297150422</v>
      </c>
    </row>
    <row r="16" spans="1:7" ht="12.75">
      <c r="A16" s="2" t="s">
        <v>26</v>
      </c>
      <c r="B16" s="5">
        <v>250.1981596994865</v>
      </c>
      <c r="C16" s="5">
        <v>497.6303317535545</v>
      </c>
      <c r="D16" s="5">
        <v>725.2215954875101</v>
      </c>
      <c r="E16" s="5">
        <v>462.96296296296293</v>
      </c>
      <c r="F16" s="5">
        <v>746.7994310099573</v>
      </c>
      <c r="G16" s="5">
        <v>328.4072249589491</v>
      </c>
    </row>
    <row r="17" spans="1:7" ht="12.75">
      <c r="A17" s="2" t="s">
        <v>27</v>
      </c>
      <c r="B17" s="5">
        <v>120.08429142520686</v>
      </c>
      <c r="C17" s="5">
        <v>353.0780094707984</v>
      </c>
      <c r="D17" s="5">
        <v>589.1187714845632</v>
      </c>
      <c r="E17" s="5">
        <v>144.22115814825744</v>
      </c>
      <c r="F17" s="5">
        <v>113.16484345529989</v>
      </c>
      <c r="G17" s="5">
        <v>13.700819765715984</v>
      </c>
    </row>
    <row r="18" spans="1:7" ht="12.75">
      <c r="A18" s="2" t="s">
        <v>28</v>
      </c>
      <c r="B18" s="5">
        <v>316.18069432102163</v>
      </c>
      <c r="C18" s="5">
        <v>912.9161642756957</v>
      </c>
      <c r="D18" s="5">
        <v>1188.001188001188</v>
      </c>
      <c r="E18" s="5">
        <v>380.73481819912433</v>
      </c>
      <c r="F18" s="5">
        <v>416.85965724872625</v>
      </c>
      <c r="G18" s="5">
        <v>0</v>
      </c>
    </row>
    <row r="19" spans="1:7" ht="12.75">
      <c r="A19" s="2" t="s">
        <v>29</v>
      </c>
      <c r="B19" s="5">
        <v>242.08641874847424</v>
      </c>
      <c r="C19" s="5">
        <v>837.0058019720364</v>
      </c>
      <c r="D19" s="5">
        <v>1336.9900582790538</v>
      </c>
      <c r="E19" s="5">
        <v>519.8523318014013</v>
      </c>
      <c r="F19" s="5">
        <v>1024.590163934426</v>
      </c>
      <c r="G19" s="5">
        <v>116.82242990654204</v>
      </c>
    </row>
    <row r="20" spans="1:7" ht="12.75">
      <c r="A20" s="2" t="s">
        <v>30</v>
      </c>
      <c r="B20" s="5">
        <v>212.84860399854136</v>
      </c>
      <c r="C20" s="5">
        <v>800.5636927874309</v>
      </c>
      <c r="D20" s="5">
        <v>1319.70039234336</v>
      </c>
      <c r="E20" s="5">
        <v>364.3569419585784</v>
      </c>
      <c r="F20" s="5">
        <v>318.21797931583137</v>
      </c>
      <c r="G20" s="5">
        <v>187.17828731867104</v>
      </c>
    </row>
    <row r="21" spans="1:7" ht="12.75">
      <c r="A21" s="2" t="s">
        <v>31</v>
      </c>
      <c r="B21" s="5">
        <v>133.41183069836543</v>
      </c>
      <c r="C21" s="5">
        <v>547.1668332719524</v>
      </c>
      <c r="D21" s="5">
        <v>653.1352761084023</v>
      </c>
      <c r="E21" s="5">
        <v>112.82437006393381</v>
      </c>
      <c r="F21" s="5">
        <v>0</v>
      </c>
      <c r="G21" s="5">
        <v>76.21951219512195</v>
      </c>
    </row>
    <row r="22" spans="1:7" ht="12.75">
      <c r="A22" s="2" t="s">
        <v>32</v>
      </c>
      <c r="B22" s="5">
        <v>201.6557404281128</v>
      </c>
      <c r="C22" s="5">
        <v>612.7907689840127</v>
      </c>
      <c r="D22" s="5">
        <v>663.0287786062714</v>
      </c>
      <c r="E22" s="5">
        <v>151.1969760604788</v>
      </c>
      <c r="F22" s="5">
        <v>269.1387559808613</v>
      </c>
      <c r="G22" s="5">
        <v>89.61911874533233</v>
      </c>
    </row>
    <row r="23" spans="1:7" ht="12.75">
      <c r="A23" s="2" t="s">
        <v>33</v>
      </c>
      <c r="B23" s="5">
        <v>148.8095238095238</v>
      </c>
      <c r="C23" s="5">
        <v>203.76974019358124</v>
      </c>
      <c r="D23" s="5">
        <v>181.59806295399517</v>
      </c>
      <c r="E23" s="5">
        <v>188.08777429467085</v>
      </c>
      <c r="F23" s="5">
        <v>492.2067268252666</v>
      </c>
      <c r="G23" s="5">
        <v>0</v>
      </c>
    </row>
    <row r="24" spans="1:7" ht="12.75">
      <c r="A24" s="2" t="s">
        <v>34</v>
      </c>
      <c r="B24" s="5">
        <v>98.36224179911527</v>
      </c>
      <c r="C24" s="5">
        <v>295.4654867646897</v>
      </c>
      <c r="D24" s="5">
        <v>318.8657489786331</v>
      </c>
      <c r="E24" s="5">
        <v>325.601587695361</v>
      </c>
      <c r="F24" s="5">
        <v>450</v>
      </c>
      <c r="G24" s="5">
        <v>22.12552548123018</v>
      </c>
    </row>
    <row r="25" spans="1:7" ht="12.75">
      <c r="A25" s="2" t="s">
        <v>35</v>
      </c>
      <c r="B25" s="5">
        <v>110.81852332697513</v>
      </c>
      <c r="C25" s="5">
        <v>558.5603443393555</v>
      </c>
      <c r="D25" s="5">
        <v>811.3091579594346</v>
      </c>
      <c r="E25" s="5">
        <v>521.8768929686408</v>
      </c>
      <c r="F25" s="5">
        <v>171.72295363480254</v>
      </c>
      <c r="G25" s="5">
        <v>159.5987232102143</v>
      </c>
    </row>
    <row r="26" spans="1:7" ht="12.75">
      <c r="A26" s="2" t="s">
        <v>36</v>
      </c>
      <c r="B26" s="5">
        <v>169.09020718054305</v>
      </c>
      <c r="C26" s="5">
        <v>502.04496764839536</v>
      </c>
      <c r="D26" s="5">
        <v>602.4818655955878</v>
      </c>
      <c r="E26" s="5">
        <v>231.28319342127804</v>
      </c>
      <c r="F26" s="5">
        <v>287.08133971291863</v>
      </c>
      <c r="G26" s="5">
        <v>27.225701061802344</v>
      </c>
    </row>
    <row r="27" spans="1:7" ht="12.75">
      <c r="A27" s="2" t="s">
        <v>37</v>
      </c>
      <c r="B27" s="5">
        <v>156.1158537573097</v>
      </c>
      <c r="C27" s="5">
        <v>791.5815925867755</v>
      </c>
      <c r="D27" s="5">
        <v>1149.1295772232227</v>
      </c>
      <c r="E27" s="5">
        <v>400.17785682525573</v>
      </c>
      <c r="F27" s="5">
        <v>1711.7560255779638</v>
      </c>
      <c r="G27" s="5">
        <v>279.9009581225105</v>
      </c>
    </row>
    <row r="28" spans="1:7" ht="12.75">
      <c r="A28" s="2" t="s">
        <v>38</v>
      </c>
      <c r="B28" s="5">
        <v>74.81462598228832</v>
      </c>
      <c r="C28" s="5">
        <v>235.66096003358018</v>
      </c>
      <c r="D28" s="5">
        <v>246.23332993993688</v>
      </c>
      <c r="E28" s="5">
        <v>59.844404548174744</v>
      </c>
      <c r="F28" s="5">
        <v>155.35991714137754</v>
      </c>
      <c r="G28" s="5">
        <v>0</v>
      </c>
    </row>
    <row r="29" spans="1:7" ht="12.75">
      <c r="A29" s="2" t="s">
        <v>39</v>
      </c>
      <c r="B29" s="5">
        <v>158.9793915603533</v>
      </c>
      <c r="C29" s="5">
        <v>593.095231928725</v>
      </c>
      <c r="D29" s="5">
        <v>690.3605216057275</v>
      </c>
      <c r="E29" s="5">
        <v>286.5329512893983</v>
      </c>
      <c r="F29" s="5">
        <v>92.50693802035153</v>
      </c>
      <c r="G29" s="5">
        <v>86.55510675129833</v>
      </c>
    </row>
    <row r="30" spans="1:7" ht="12.75">
      <c r="A30" s="2" t="s">
        <v>40</v>
      </c>
      <c r="B30" s="5">
        <v>187.7284853275368</v>
      </c>
      <c r="C30" s="5">
        <v>586.281024037522</v>
      </c>
      <c r="D30" s="5">
        <v>418.41004184100416</v>
      </c>
      <c r="E30" s="5">
        <v>481.5409309791332</v>
      </c>
      <c r="F30" s="5">
        <v>588.1803753150966</v>
      </c>
      <c r="G30" s="5">
        <v>0</v>
      </c>
    </row>
    <row r="31" spans="1:7" ht="12.75">
      <c r="A31" s="2" t="s">
        <v>41</v>
      </c>
      <c r="B31" s="5">
        <v>214.1567651119161</v>
      </c>
      <c r="C31" s="5">
        <v>935.4480856294787</v>
      </c>
      <c r="D31" s="5">
        <v>1529.479483595099</v>
      </c>
      <c r="E31" s="5">
        <v>447.49983786237755</v>
      </c>
      <c r="F31" s="5">
        <v>1682.2429906542056</v>
      </c>
      <c r="G31" s="5">
        <v>193.67333763718528</v>
      </c>
    </row>
    <row r="32" spans="1:7" ht="12.75">
      <c r="A32" s="2" t="s">
        <v>42</v>
      </c>
      <c r="B32" s="5">
        <v>288.9620592133127</v>
      </c>
      <c r="C32" s="5">
        <v>457.6087860886929</v>
      </c>
      <c r="D32" s="5">
        <v>957.6808593244467</v>
      </c>
      <c r="E32" s="5">
        <v>332.44585162265236</v>
      </c>
      <c r="F32" s="5">
        <v>405.295865982167</v>
      </c>
      <c r="G32" s="5">
        <v>152.49068112504236</v>
      </c>
    </row>
    <row r="33" spans="1:7" ht="12.75">
      <c r="A33" s="2" t="s">
        <v>43</v>
      </c>
      <c r="B33" s="5">
        <v>143.82166114018617</v>
      </c>
      <c r="C33" s="5">
        <v>218.435998252512</v>
      </c>
      <c r="D33" s="5">
        <v>578.7781350482314</v>
      </c>
      <c r="E33" s="5">
        <v>197.10906701708277</v>
      </c>
      <c r="F33" s="5">
        <v>0</v>
      </c>
      <c r="G33" s="5">
        <v>0</v>
      </c>
    </row>
    <row r="34" spans="1:7" ht="12.75">
      <c r="A34" s="2" t="s">
        <v>44</v>
      </c>
      <c r="B34" s="5">
        <v>51.29481312944068</v>
      </c>
      <c r="C34" s="5">
        <v>425.5407589069993</v>
      </c>
      <c r="D34" s="5">
        <v>795.1589395420918</v>
      </c>
      <c r="E34" s="5">
        <v>202.56199911655202</v>
      </c>
      <c r="F34" s="5">
        <v>152.74949083503054</v>
      </c>
      <c r="G34" s="5">
        <v>14.544514294025438</v>
      </c>
    </row>
    <row r="35" spans="1:7" ht="12.75">
      <c r="A35" s="2" t="s">
        <v>45</v>
      </c>
      <c r="B35" s="5">
        <v>152.50895835141534</v>
      </c>
      <c r="C35" s="5">
        <v>314.3311731149831</v>
      </c>
      <c r="D35" s="5">
        <v>823.045267489712</v>
      </c>
      <c r="E35" s="5">
        <v>104.79501073509866</v>
      </c>
      <c r="F35" s="5">
        <v>212.37148154390695</v>
      </c>
      <c r="G35" s="5">
        <v>0</v>
      </c>
    </row>
    <row r="36" spans="1:7" ht="12.75">
      <c r="A36" s="2" t="s">
        <v>46</v>
      </c>
      <c r="B36" s="5">
        <v>138.29106812563745</v>
      </c>
      <c r="C36" s="5">
        <v>435.65326985016105</v>
      </c>
      <c r="D36" s="5">
        <v>711.7844216792369</v>
      </c>
      <c r="E36" s="5">
        <v>261.3639688313715</v>
      </c>
      <c r="F36" s="5">
        <v>204.77815699658703</v>
      </c>
      <c r="G36" s="5">
        <v>45.28546013262171</v>
      </c>
    </row>
    <row r="37" spans="1:7" ht="12.75">
      <c r="A37" s="2" t="s">
        <v>47</v>
      </c>
      <c r="B37" s="5">
        <v>106.32053426068465</v>
      </c>
      <c r="C37" s="5">
        <v>276.9435847148592</v>
      </c>
      <c r="D37" s="5">
        <v>331.7762908723646</v>
      </c>
      <c r="E37" s="5">
        <v>77.04358098564421</v>
      </c>
      <c r="F37" s="5">
        <v>195.22171609184716</v>
      </c>
      <c r="G37" s="5">
        <v>44.96739863598891</v>
      </c>
    </row>
    <row r="38" spans="1:7" ht="12.75">
      <c r="A38" s="2" t="s">
        <v>48</v>
      </c>
      <c r="B38" s="5">
        <v>235.25646155077217</v>
      </c>
      <c r="C38" s="5">
        <v>1136.4981650290044</v>
      </c>
      <c r="D38" s="5">
        <v>1384.083044982699</v>
      </c>
      <c r="E38" s="5">
        <v>746.8879668049793</v>
      </c>
      <c r="F38" s="5">
        <v>1240.3100775193798</v>
      </c>
      <c r="G38" s="5">
        <v>0</v>
      </c>
    </row>
    <row r="39" spans="1:7" ht="12.75">
      <c r="A39" s="2" t="s">
        <v>49</v>
      </c>
      <c r="B39" s="5">
        <v>206.82562333370794</v>
      </c>
      <c r="C39" s="5">
        <v>779.785941114204</v>
      </c>
      <c r="D39" s="5">
        <v>916.2602675777952</v>
      </c>
      <c r="E39" s="5">
        <v>296.27412838545564</v>
      </c>
      <c r="F39" s="5">
        <v>86.58008658008659</v>
      </c>
      <c r="G39" s="5">
        <v>71.30972189208462</v>
      </c>
    </row>
    <row r="40" spans="1:7" ht="12.75">
      <c r="A40" s="2" t="s">
        <v>50</v>
      </c>
      <c r="B40" s="5">
        <v>196.3664926035288</v>
      </c>
      <c r="C40" s="5">
        <v>418.7658441100022</v>
      </c>
      <c r="D40" s="5">
        <v>673.1223429381199</v>
      </c>
      <c r="E40" s="5">
        <v>239.11838092597728</v>
      </c>
      <c r="F40" s="5">
        <v>342.90794403403675</v>
      </c>
      <c r="G40" s="5">
        <v>48.285852245292126</v>
      </c>
    </row>
    <row r="41" spans="1:7" ht="12.75">
      <c r="A41" s="2" t="s">
        <v>51</v>
      </c>
      <c r="B41" s="5">
        <v>290.6690470820322</v>
      </c>
      <c r="C41" s="5">
        <v>451.0712943240195</v>
      </c>
      <c r="D41" s="5">
        <v>1075.0712119819902</v>
      </c>
      <c r="E41" s="5">
        <v>314.0555899758583</v>
      </c>
      <c r="F41" s="5">
        <v>869.8053292834461</v>
      </c>
      <c r="G41" s="5">
        <v>181.48820326678765</v>
      </c>
    </row>
    <row r="42" spans="1:7" ht="12.75">
      <c r="A42" s="2" t="s">
        <v>52</v>
      </c>
      <c r="B42" s="5">
        <v>138.58139034126359</v>
      </c>
      <c r="C42" s="5">
        <v>997.0177388270711</v>
      </c>
      <c r="D42" s="5">
        <v>1206.7732952059837</v>
      </c>
      <c r="E42" s="5">
        <v>638.5580363208188</v>
      </c>
      <c r="F42" s="5">
        <v>246.30541871921181</v>
      </c>
      <c r="G42" s="5">
        <v>329.4717823360612</v>
      </c>
    </row>
    <row r="43" spans="1:7" ht="12.75">
      <c r="A43" s="2" t="s">
        <v>53</v>
      </c>
      <c r="B43" s="5">
        <v>192.29228427209358</v>
      </c>
      <c r="C43" s="5">
        <v>617.1978520119952</v>
      </c>
      <c r="D43" s="5">
        <v>1425.0913520097442</v>
      </c>
      <c r="E43" s="5">
        <v>187.72292096865027</v>
      </c>
      <c r="F43" s="5">
        <v>735.2941176470588</v>
      </c>
      <c r="G43" s="5">
        <v>408.60800871697086</v>
      </c>
    </row>
    <row r="44" spans="1:7" ht="12.75">
      <c r="A44" s="2" t="s">
        <v>54</v>
      </c>
      <c r="B44" s="5">
        <v>200.68878372686504</v>
      </c>
      <c r="C44" s="5">
        <v>546.3326635001827</v>
      </c>
      <c r="D44" s="5">
        <v>566.6043401892458</v>
      </c>
      <c r="E44" s="5">
        <v>453.42905724541845</v>
      </c>
      <c r="F44" s="5">
        <v>192.80205655526993</v>
      </c>
      <c r="G44" s="5">
        <v>143.36917562724014</v>
      </c>
    </row>
    <row r="45" spans="1:7" ht="12.75">
      <c r="A45" s="2" t="s">
        <v>55</v>
      </c>
      <c r="B45" s="5">
        <v>309.618005477857</v>
      </c>
      <c r="C45" s="5">
        <v>1703.3356990773598</v>
      </c>
      <c r="D45" s="5">
        <v>3199.343724364233</v>
      </c>
      <c r="E45" s="5">
        <v>1449.2753623188405</v>
      </c>
      <c r="F45" s="5">
        <v>1575.4623639546387</v>
      </c>
      <c r="G45" s="5">
        <v>873.3624454148471</v>
      </c>
    </row>
    <row r="46" spans="1:7" ht="12.75">
      <c r="A46" s="2" t="s">
        <v>56</v>
      </c>
      <c r="B46" s="5">
        <v>143.2819853151885</v>
      </c>
      <c r="C46" s="5">
        <v>461.1879082485189</v>
      </c>
      <c r="D46" s="5">
        <v>507.0616208783339</v>
      </c>
      <c r="E46" s="5">
        <v>251.15919629057188</v>
      </c>
      <c r="F46" s="5">
        <v>0</v>
      </c>
      <c r="G46" s="5">
        <v>78.68852459016394</v>
      </c>
    </row>
    <row r="47" spans="1:7" ht="12.75">
      <c r="A47" s="2" t="s">
        <v>57</v>
      </c>
      <c r="B47" s="5">
        <v>193.98540789158847</v>
      </c>
      <c r="C47" s="5">
        <v>414.0126215273301</v>
      </c>
      <c r="D47" s="5">
        <v>771.4370487587776</v>
      </c>
      <c r="E47" s="5">
        <v>327.49606221291265</v>
      </c>
      <c r="F47" s="5">
        <v>139.11430558775794</v>
      </c>
      <c r="G47" s="5">
        <v>18.447348193697156</v>
      </c>
    </row>
    <row r="48" spans="1:7" ht="12.75">
      <c r="A48" s="2" t="s">
        <v>58</v>
      </c>
      <c r="B48" s="5">
        <v>258.38402325456207</v>
      </c>
      <c r="C48" s="5">
        <v>552.705085282989</v>
      </c>
      <c r="D48" s="5">
        <v>951.1228533685601</v>
      </c>
      <c r="E48" s="5">
        <v>563.9268714186096</v>
      </c>
      <c r="F48" s="5">
        <v>557.5171901133618</v>
      </c>
      <c r="G48" s="5">
        <v>324.1296518607443</v>
      </c>
    </row>
    <row r="49" spans="1:7" ht="12.75">
      <c r="A49" s="2" t="s">
        <v>59</v>
      </c>
      <c r="B49" s="5">
        <v>70.96077938589359</v>
      </c>
      <c r="C49" s="5">
        <v>107.91366906474819</v>
      </c>
      <c r="D49" s="5">
        <v>0</v>
      </c>
      <c r="E49" s="5">
        <v>340.522133938706</v>
      </c>
      <c r="F49" s="5">
        <v>0</v>
      </c>
      <c r="G49" s="5">
        <v>0</v>
      </c>
    </row>
    <row r="50" spans="1:7" ht="12.75">
      <c r="A50" s="2" t="s">
        <v>60</v>
      </c>
      <c r="B50" s="5">
        <v>143.08620804846</v>
      </c>
      <c r="C50" s="5">
        <v>563.3069847253087</v>
      </c>
      <c r="D50" s="5">
        <v>715.0360738920161</v>
      </c>
      <c r="E50" s="5">
        <v>272.591566968825</v>
      </c>
      <c r="F50" s="5">
        <v>0</v>
      </c>
      <c r="G50" s="5">
        <v>71.04795737122558</v>
      </c>
    </row>
    <row r="51" spans="1:7" ht="12.75">
      <c r="A51" s="2" t="s">
        <v>61</v>
      </c>
      <c r="B51" s="5">
        <v>200.36174850154384</v>
      </c>
      <c r="C51" s="5">
        <v>343.32048996492034</v>
      </c>
      <c r="D51" s="5">
        <v>770.3377634809109</v>
      </c>
      <c r="E51" s="5">
        <v>206.9504099960953</v>
      </c>
      <c r="F51" s="5">
        <v>607.3667711598746</v>
      </c>
      <c r="G51" s="5">
        <v>155.47733701872207</v>
      </c>
    </row>
    <row r="52" spans="1:7" ht="12.75">
      <c r="A52" s="2" t="s">
        <v>62</v>
      </c>
      <c r="B52" s="5">
        <v>229.14441266668962</v>
      </c>
      <c r="C52" s="5">
        <v>902.0501138952164</v>
      </c>
      <c r="D52" s="5">
        <v>953.4706331045004</v>
      </c>
      <c r="E52" s="5">
        <v>567.1077504725898</v>
      </c>
      <c r="F52" s="5">
        <v>775.1937984496124</v>
      </c>
      <c r="G52" s="5">
        <v>0</v>
      </c>
    </row>
    <row r="53" spans="1:7" ht="12.75">
      <c r="A53" s="2" t="s">
        <v>63</v>
      </c>
      <c r="B53" s="5">
        <v>143.39712412772258</v>
      </c>
      <c r="C53" s="5">
        <v>847.3013500528956</v>
      </c>
      <c r="D53" s="5">
        <v>1389.161401718793</v>
      </c>
      <c r="E53" s="5">
        <v>226.35814889336018</v>
      </c>
      <c r="F53" s="5">
        <v>579.8702195222975</v>
      </c>
      <c r="G53" s="5">
        <v>282.4858757062147</v>
      </c>
    </row>
    <row r="54" spans="1:7" ht="12.75">
      <c r="A54" s="2" t="s">
        <v>64</v>
      </c>
      <c r="B54" s="5">
        <v>506.91606413077653</v>
      </c>
      <c r="C54" s="5">
        <v>1237.3453318335207</v>
      </c>
      <c r="D54" s="5">
        <v>3034.682080924855</v>
      </c>
      <c r="E54" s="5">
        <v>946.9323337936478</v>
      </c>
      <c r="F54" s="5">
        <v>1284.796573875803</v>
      </c>
      <c r="G54" s="5">
        <v>0</v>
      </c>
    </row>
  </sheetData>
  <printOptions gridLines="1"/>
  <pageMargins left="0.75" right="0.75" top="0.75" bottom="0.2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45" sqref="A45"/>
    </sheetView>
  </sheetViews>
  <sheetFormatPr defaultColWidth="9.140625" defaultRowHeight="12"/>
  <cols>
    <col min="1" max="1" width="18.28125" style="2" customWidth="1"/>
    <col min="2" max="16384" width="9.140625" style="2" customWidth="1"/>
  </cols>
  <sheetData>
    <row r="1" spans="2:4" ht="25.5">
      <c r="B1" s="32" t="s">
        <v>104</v>
      </c>
      <c r="C1" s="32"/>
      <c r="D1" s="32"/>
    </row>
    <row r="2" spans="3:4" ht="12.75">
      <c r="C2" s="3" t="s">
        <v>6</v>
      </c>
      <c r="D2" s="3"/>
    </row>
    <row r="3" spans="1:4" ht="12.75">
      <c r="A3" s="1"/>
      <c r="B3" s="40" t="s">
        <v>7</v>
      </c>
      <c r="C3" s="40" t="s">
        <v>4</v>
      </c>
      <c r="D3" s="40" t="s">
        <v>5</v>
      </c>
    </row>
    <row r="4" spans="1:4" ht="12.75">
      <c r="A4" s="1" t="s">
        <v>13</v>
      </c>
      <c r="B4" s="39">
        <v>3.0807972150438565</v>
      </c>
      <c r="C4" s="39">
        <v>2.89685660404051</v>
      </c>
      <c r="D4" s="39">
        <v>1.9808673726922459</v>
      </c>
    </row>
    <row r="5" spans="1:4" ht="12.75">
      <c r="A5" s="1" t="s">
        <v>14</v>
      </c>
      <c r="B5" s="39">
        <v>3.12164291669166</v>
      </c>
      <c r="C5" s="39">
        <v>2.747066096502511</v>
      </c>
      <c r="D5" s="39">
        <v>1.9207832233812834</v>
      </c>
    </row>
    <row r="6" spans="1:4" ht="12.75">
      <c r="A6" s="1" t="s">
        <v>15</v>
      </c>
      <c r="B6" s="39">
        <v>5.159572877097478</v>
      </c>
      <c r="C6" s="39">
        <v>3.0957437262584873</v>
      </c>
      <c r="D6" s="39">
        <v>3.439715251398319</v>
      </c>
    </row>
    <row r="7" spans="1:4" ht="12.75">
      <c r="A7" s="1" t="s">
        <v>16</v>
      </c>
      <c r="B7" s="39">
        <v>1.3281081946039563</v>
      </c>
      <c r="C7" s="39">
        <v>1.9954060374104716</v>
      </c>
      <c r="D7" s="39">
        <v>1.0129702740315485</v>
      </c>
    </row>
    <row r="8" spans="1:4" ht="12.75">
      <c r="A8" s="1" t="s">
        <v>17</v>
      </c>
      <c r="B8" s="39">
        <v>2.472226762717603</v>
      </c>
      <c r="C8" s="39">
        <v>2.775833558139063</v>
      </c>
      <c r="D8" s="39">
        <v>3.08273909942627</v>
      </c>
    </row>
    <row r="9" spans="1:4" ht="12.75">
      <c r="A9" s="1" t="s">
        <v>18</v>
      </c>
      <c r="B9" s="39">
        <v>2.243255187775585</v>
      </c>
      <c r="C9" s="39">
        <v>2.6763359902101684</v>
      </c>
      <c r="D9" s="39">
        <v>1.296117882456183</v>
      </c>
    </row>
    <row r="10" spans="1:4" ht="12.75">
      <c r="A10" s="1" t="s">
        <v>19</v>
      </c>
      <c r="B10" s="39">
        <v>2.4627835538752367</v>
      </c>
      <c r="C10" s="39">
        <v>2.5737197499957425</v>
      </c>
      <c r="D10" s="39">
        <v>1.332520570212688</v>
      </c>
    </row>
    <row r="11" spans="1:4" ht="12.75">
      <c r="A11" s="1" t="s">
        <v>20</v>
      </c>
      <c r="B11" s="39">
        <v>6.93195123032587</v>
      </c>
      <c r="C11" s="39">
        <v>3.461045351129986</v>
      </c>
      <c r="D11" s="39">
        <v>4.117240016467681</v>
      </c>
    </row>
    <row r="12" spans="1:4" ht="12.75">
      <c r="A12" s="1" t="s">
        <v>21</v>
      </c>
      <c r="B12" s="39">
        <v>7.436832827343061</v>
      </c>
      <c r="C12" s="39">
        <v>5.701571834296348</v>
      </c>
      <c r="D12" s="39">
        <v>5.61894035843698</v>
      </c>
    </row>
    <row r="13" spans="1:4" ht="12.75">
      <c r="A13" s="1" t="s">
        <v>22</v>
      </c>
      <c r="B13" s="39">
        <v>8.707973321206609</v>
      </c>
      <c r="C13" s="39" t="s">
        <v>73</v>
      </c>
      <c r="D13" s="39">
        <v>0.48377629562258945</v>
      </c>
    </row>
    <row r="14" spans="1:4" ht="12.75">
      <c r="A14" s="1" t="s">
        <v>23</v>
      </c>
      <c r="B14" s="39">
        <v>1.5696549223733232</v>
      </c>
      <c r="C14" s="39">
        <v>1.245913594633825</v>
      </c>
      <c r="D14" s="39">
        <v>1.719427925748028</v>
      </c>
    </row>
    <row r="15" spans="1:4" ht="12.75">
      <c r="A15" s="1" t="s">
        <v>24</v>
      </c>
      <c r="B15" s="39">
        <v>2.8061399561806057</v>
      </c>
      <c r="C15" s="39">
        <v>4.379524787102679</v>
      </c>
      <c r="D15" s="39">
        <v>1.4690229893845466</v>
      </c>
    </row>
    <row r="16" spans="1:4" ht="12.75">
      <c r="A16" s="1" t="s">
        <v>25</v>
      </c>
      <c r="B16" s="39">
        <v>0.5528856735471152</v>
      </c>
      <c r="C16" s="39">
        <v>6.634628082565383</v>
      </c>
      <c r="D16" s="39" t="s">
        <v>73</v>
      </c>
    </row>
    <row r="17" spans="1:4" ht="12.75">
      <c r="A17" s="1" t="s">
        <v>26</v>
      </c>
      <c r="B17" s="39">
        <v>2.122242700836698</v>
      </c>
      <c r="C17" s="39">
        <v>2.354817243394144</v>
      </c>
      <c r="D17" s="39">
        <v>0.8185793274655833</v>
      </c>
    </row>
    <row r="18" spans="1:4" ht="12.75">
      <c r="A18" s="1" t="s">
        <v>27</v>
      </c>
      <c r="B18" s="39">
        <v>4.328213254784898</v>
      </c>
      <c r="C18" s="39">
        <v>2.7327787658309592</v>
      </c>
      <c r="D18" s="39">
        <v>1.7507379457556889</v>
      </c>
    </row>
    <row r="19" spans="1:4" ht="12.75">
      <c r="A19" s="1" t="s">
        <v>28</v>
      </c>
      <c r="B19" s="39">
        <v>3.3413059704553096</v>
      </c>
      <c r="C19" s="39">
        <v>3.5944352106413175</v>
      </c>
      <c r="D19" s="39">
        <v>1.4756021290843244</v>
      </c>
    </row>
    <row r="20" spans="1:4" ht="12.75">
      <c r="A20" s="1" t="s">
        <v>29</v>
      </c>
      <c r="B20" s="39">
        <v>3.8166843415340836</v>
      </c>
      <c r="C20" s="39">
        <v>4.587222501051341</v>
      </c>
      <c r="D20" s="39">
        <v>2.8826010684744268</v>
      </c>
    </row>
    <row r="21" spans="1:4" ht="12.75">
      <c r="A21" s="1" t="s">
        <v>30</v>
      </c>
      <c r="B21" s="39">
        <v>3.966821984457495</v>
      </c>
      <c r="C21" s="39">
        <v>4.034473212099406</v>
      </c>
      <c r="D21" s="39">
        <v>3.058044854915773</v>
      </c>
    </row>
    <row r="22" spans="1:4" ht="12.75">
      <c r="A22" s="1" t="s">
        <v>31</v>
      </c>
      <c r="B22" s="39">
        <v>5.047798976772514</v>
      </c>
      <c r="C22" s="39">
        <v>4.004263611382041</v>
      </c>
      <c r="D22" s="39">
        <v>3.017705910027046</v>
      </c>
    </row>
    <row r="23" spans="1:4" ht="12.75">
      <c r="A23" s="1" t="s">
        <v>32</v>
      </c>
      <c r="B23" s="39">
        <v>2.4083456903108194</v>
      </c>
      <c r="C23" s="39">
        <v>4.500101336824911</v>
      </c>
      <c r="D23" s="39">
        <v>2.442266052146183</v>
      </c>
    </row>
    <row r="24" spans="1:4" ht="12.75">
      <c r="A24" s="1" t="s">
        <v>33</v>
      </c>
      <c r="B24" s="39">
        <v>1.574732552215996</v>
      </c>
      <c r="C24" s="39">
        <v>2.0102968751693564</v>
      </c>
      <c r="D24" s="39">
        <v>0</v>
      </c>
    </row>
    <row r="25" spans="1:4" ht="12.75">
      <c r="A25" s="1" t="s">
        <v>34</v>
      </c>
      <c r="B25" s="39">
        <v>3.1906573127095483</v>
      </c>
      <c r="C25" s="39">
        <v>3.1759538227892277</v>
      </c>
      <c r="D25" s="39">
        <v>2.669733669818194</v>
      </c>
    </row>
    <row r="26" spans="1:4" ht="12.75">
      <c r="A26" s="1" t="s">
        <v>35</v>
      </c>
      <c r="B26" s="39">
        <v>5.617994482156004</v>
      </c>
      <c r="C26" s="39">
        <v>5.074317596786068</v>
      </c>
      <c r="D26" s="39">
        <v>4.694315209188914</v>
      </c>
    </row>
    <row r="27" spans="1:4" ht="12.75">
      <c r="A27" s="1" t="s">
        <v>36</v>
      </c>
      <c r="B27" s="39">
        <v>4.367034661870332</v>
      </c>
      <c r="C27" s="39">
        <v>1.338880766663354</v>
      </c>
      <c r="D27" s="39">
        <v>3.7073065320308047</v>
      </c>
    </row>
    <row r="28" spans="1:4" ht="12.75">
      <c r="A28" s="1" t="s">
        <v>37</v>
      </c>
      <c r="B28" s="39">
        <v>6.8516810638186465</v>
      </c>
      <c r="C28" s="39">
        <v>4.580099471231873</v>
      </c>
      <c r="D28" s="39">
        <v>4.883797823266962</v>
      </c>
    </row>
    <row r="29" spans="1:4" ht="12.75">
      <c r="A29" s="1" t="s">
        <v>38</v>
      </c>
      <c r="B29" s="39">
        <v>3.029705273888405</v>
      </c>
      <c r="C29" s="39">
        <v>3.1533667136389525</v>
      </c>
      <c r="D29" s="39" t="s">
        <v>73</v>
      </c>
    </row>
    <row r="30" spans="1:4" ht="12.75">
      <c r="A30" s="1" t="s">
        <v>39</v>
      </c>
      <c r="B30" s="39">
        <v>6.352358919286166</v>
      </c>
      <c r="C30" s="39">
        <v>2.9192769189432655</v>
      </c>
      <c r="D30" s="39">
        <v>5.498217261056866</v>
      </c>
    </row>
    <row r="31" spans="1:4" ht="12.75">
      <c r="A31" s="1" t="s">
        <v>40</v>
      </c>
      <c r="B31" s="39">
        <v>3.7085939026773507</v>
      </c>
      <c r="C31" s="39">
        <v>2.7690834473324215</v>
      </c>
      <c r="D31" s="39">
        <v>3.4904413201669175</v>
      </c>
    </row>
    <row r="32" spans="1:4" ht="12.75">
      <c r="A32" s="1" t="s">
        <v>41</v>
      </c>
      <c r="B32" s="39">
        <v>5.505566715637773</v>
      </c>
      <c r="C32" s="39">
        <v>4.865803643935185</v>
      </c>
      <c r="D32" s="39">
        <v>2.541030791832819</v>
      </c>
    </row>
    <row r="33" spans="1:4" ht="12.75">
      <c r="A33" s="1" t="s">
        <v>42</v>
      </c>
      <c r="B33" s="39">
        <v>1.749935207951395</v>
      </c>
      <c r="C33" s="39">
        <v>1.5156772147803017</v>
      </c>
      <c r="D33" s="39">
        <v>1.159957052127782</v>
      </c>
    </row>
    <row r="34" spans="1:4" ht="12.75">
      <c r="A34" s="1" t="s">
        <v>43</v>
      </c>
      <c r="B34" s="39">
        <v>2.2781964467744285</v>
      </c>
      <c r="C34" s="39">
        <v>3.471537442703891</v>
      </c>
      <c r="D34" s="39">
        <v>0.6075190524731809</v>
      </c>
    </row>
    <row r="35" spans="1:4" ht="12.75">
      <c r="A35" s="1" t="s">
        <v>44</v>
      </c>
      <c r="B35" s="39">
        <v>8.027161546814877</v>
      </c>
      <c r="C35" s="39">
        <v>8.832500956903823</v>
      </c>
      <c r="D35" s="39">
        <v>6.649952457900561</v>
      </c>
    </row>
    <row r="36" spans="1:4" ht="12.75">
      <c r="A36" s="1" t="s">
        <v>45</v>
      </c>
      <c r="B36" s="39">
        <v>1.5974859165405462</v>
      </c>
      <c r="C36" s="39">
        <v>2.2999055124962227</v>
      </c>
      <c r="D36" s="39">
        <v>2.6081402719029327</v>
      </c>
    </row>
    <row r="37" spans="1:4" ht="12.75">
      <c r="A37" s="1" t="s">
        <v>46</v>
      </c>
      <c r="B37" s="39">
        <v>3.723831260643897</v>
      </c>
      <c r="C37" s="39">
        <v>6.608203930774811</v>
      </c>
      <c r="D37" s="39">
        <v>1.751382987107012</v>
      </c>
    </row>
    <row r="38" spans="1:4" ht="12.75">
      <c r="A38" s="1" t="s">
        <v>47</v>
      </c>
      <c r="B38" s="39">
        <v>3.576562469530285</v>
      </c>
      <c r="C38" s="39">
        <v>4.6115384222515035</v>
      </c>
      <c r="D38" s="39">
        <v>1.0327924591500763</v>
      </c>
    </row>
    <row r="39" spans="1:4" ht="12.75">
      <c r="A39" s="1" t="s">
        <v>48</v>
      </c>
      <c r="B39" s="39">
        <v>5.547975612643542</v>
      </c>
      <c r="C39" s="39">
        <v>7.397300816858056</v>
      </c>
      <c r="D39" s="39">
        <v>3.810730723835968</v>
      </c>
    </row>
    <row r="40" spans="1:4" ht="12.75">
      <c r="A40" s="1" t="s">
        <v>49</v>
      </c>
      <c r="B40" s="39">
        <v>3.9140492525861252</v>
      </c>
      <c r="C40" s="39">
        <v>3.8305264944367527</v>
      </c>
      <c r="D40" s="39">
        <v>2.9378178539224526</v>
      </c>
    </row>
    <row r="41" spans="1:4" ht="12.75">
      <c r="A41" s="1" t="s">
        <v>50</v>
      </c>
      <c r="B41" s="39">
        <v>2.1619876135160285</v>
      </c>
      <c r="C41" s="39">
        <v>2.6767465691150827</v>
      </c>
      <c r="D41" s="39">
        <v>1.32366588582614</v>
      </c>
    </row>
    <row r="42" spans="1:4" ht="12.75">
      <c r="A42" s="1" t="s">
        <v>51</v>
      </c>
      <c r="B42" s="39">
        <v>2.0079844175371053</v>
      </c>
      <c r="C42" s="39">
        <v>1.5261690610677747</v>
      </c>
      <c r="D42" s="39">
        <v>1.1832765317629368</v>
      </c>
    </row>
    <row r="43" spans="1:4" ht="12.75">
      <c r="A43" s="1" t="s">
        <v>52</v>
      </c>
      <c r="B43" s="39">
        <v>5.941480099009935</v>
      </c>
      <c r="C43" s="39">
        <v>6.585284553813259</v>
      </c>
      <c r="D43" s="39">
        <v>7.405596816572001</v>
      </c>
    </row>
    <row r="44" spans="1:4" ht="12.75">
      <c r="A44" s="1" t="s">
        <v>53</v>
      </c>
      <c r="B44" s="39" t="s">
        <v>73</v>
      </c>
      <c r="C44" s="39">
        <v>3.5840960276990352</v>
      </c>
      <c r="D44" s="39">
        <v>2.5654582093003624</v>
      </c>
    </row>
    <row r="45" spans="1:4" ht="12.75">
      <c r="A45" s="1" t="s">
        <v>54</v>
      </c>
      <c r="B45" s="39">
        <v>2.5345439806357324</v>
      </c>
      <c r="C45" s="39">
        <v>3.417069586243029</v>
      </c>
      <c r="D45" s="39">
        <v>2.262237602550902</v>
      </c>
    </row>
    <row r="46" spans="1:4" ht="12.75">
      <c r="A46" s="1" t="s">
        <v>55</v>
      </c>
      <c r="B46" s="39">
        <v>7.90827737438809</v>
      </c>
      <c r="C46" s="39">
        <v>4.214473283990672</v>
      </c>
      <c r="D46" s="39">
        <v>6.011239323560363</v>
      </c>
    </row>
    <row r="47" spans="1:4" ht="12.75">
      <c r="A47" s="1" t="s">
        <v>56</v>
      </c>
      <c r="B47" s="39">
        <v>4.041202741464199</v>
      </c>
      <c r="C47" s="39">
        <v>2.8114022048132634</v>
      </c>
      <c r="D47" s="39">
        <v>3.5781482606714263</v>
      </c>
    </row>
    <row r="48" spans="1:4" ht="12.75">
      <c r="A48" s="1" t="s">
        <v>57</v>
      </c>
      <c r="B48" s="39">
        <v>2.3069852320702418</v>
      </c>
      <c r="C48" s="39">
        <v>2.0144104581282325</v>
      </c>
      <c r="D48" s="39">
        <v>2.4260709901311293</v>
      </c>
    </row>
    <row r="49" spans="1:4" ht="12.75">
      <c r="A49" s="1" t="s">
        <v>58</v>
      </c>
      <c r="B49" s="39">
        <v>3.903183261926502</v>
      </c>
      <c r="C49" s="39">
        <v>2.415094643317023</v>
      </c>
      <c r="D49" s="39">
        <v>1.2880504764357457</v>
      </c>
    </row>
    <row r="50" spans="1:4" ht="12.75">
      <c r="A50" s="1" t="s">
        <v>59</v>
      </c>
      <c r="B50" s="39">
        <v>2.7035571542765786</v>
      </c>
      <c r="C50" s="39">
        <v>0</v>
      </c>
      <c r="D50" s="39">
        <v>0</v>
      </c>
    </row>
    <row r="51" spans="1:4" ht="12.75">
      <c r="A51" s="1" t="s">
        <v>60</v>
      </c>
      <c r="B51" s="39">
        <v>4.393193082199805</v>
      </c>
      <c r="C51" s="39">
        <v>3.671706396332662</v>
      </c>
      <c r="D51" s="39">
        <v>5.684083940476524</v>
      </c>
    </row>
    <row r="52" spans="1:4" ht="12.75">
      <c r="A52" s="1" t="s">
        <v>61</v>
      </c>
      <c r="B52" s="39">
        <v>1.6294391584204497</v>
      </c>
      <c r="C52" s="39">
        <v>1.7477301742480877</v>
      </c>
      <c r="D52" s="39">
        <v>2.0263538252151747</v>
      </c>
    </row>
    <row r="53" spans="1:4" ht="12.75">
      <c r="A53" s="1" t="s">
        <v>62</v>
      </c>
      <c r="B53" s="39">
        <v>4.4749395479236025</v>
      </c>
      <c r="C53" s="39">
        <v>2.7998284872035373</v>
      </c>
      <c r="D53" s="39">
        <v>4.643617978776599</v>
      </c>
    </row>
    <row r="54" spans="1:4" ht="12.75">
      <c r="A54" s="1" t="s">
        <v>63</v>
      </c>
      <c r="B54" s="39">
        <v>10.327031145361195</v>
      </c>
      <c r="C54" s="39">
        <v>6.265697184219148</v>
      </c>
      <c r="D54" s="39">
        <v>3.5945315425257216</v>
      </c>
    </row>
    <row r="55" spans="1:4" ht="12.75">
      <c r="A55" s="1" t="s">
        <v>64</v>
      </c>
      <c r="B55" s="39">
        <v>2.935940699720228</v>
      </c>
      <c r="C55" s="39">
        <v>2.6023110747520195</v>
      </c>
      <c r="D55" s="39">
        <v>1.9741670222256704</v>
      </c>
    </row>
  </sheetData>
  <printOptions gridLines="1"/>
  <pageMargins left="0.75" right="0.75" top="0.75" bottom="0.2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F2" sqref="F2"/>
    </sheetView>
  </sheetViews>
  <sheetFormatPr defaultColWidth="9.140625" defaultRowHeight="12"/>
  <cols>
    <col min="1" max="1" width="10.8515625" style="2" customWidth="1"/>
    <col min="2" max="2" width="10.00390625" style="2" customWidth="1"/>
    <col min="3" max="3" width="10.57421875" style="2" customWidth="1"/>
    <col min="4" max="16384" width="9.140625" style="2" customWidth="1"/>
  </cols>
  <sheetData>
    <row r="1" spans="2:3" ht="25.5">
      <c r="B1" s="32" t="s">
        <v>105</v>
      </c>
      <c r="C1" s="32"/>
    </row>
    <row r="2" spans="1:3" ht="25.5" customHeight="1">
      <c r="A2" s="37" t="s">
        <v>83</v>
      </c>
      <c r="B2" s="7" t="s">
        <v>7</v>
      </c>
      <c r="C2" s="7" t="s">
        <v>6</v>
      </c>
    </row>
    <row r="3" spans="1:3" ht="12.75">
      <c r="A3" s="2">
        <v>0</v>
      </c>
      <c r="B3" s="41">
        <v>1</v>
      </c>
      <c r="C3" s="41">
        <v>1</v>
      </c>
    </row>
    <row r="4" spans="1:3" ht="12.75">
      <c r="A4" s="2">
        <v>10</v>
      </c>
      <c r="B4" s="41">
        <v>0.6203509840496403</v>
      </c>
      <c r="C4" s="41">
        <v>0.9230512846522816</v>
      </c>
    </row>
    <row r="5" spans="1:3" ht="12.75">
      <c r="A5" s="2">
        <v>20</v>
      </c>
      <c r="B5" s="41">
        <v>0.4309642544444024</v>
      </c>
      <c r="C5" s="41">
        <v>0.8698103090990769</v>
      </c>
    </row>
    <row r="6" spans="1:3" ht="12.75">
      <c r="A6" s="2">
        <v>30</v>
      </c>
      <c r="B6" s="41">
        <v>0.2911797175377825</v>
      </c>
      <c r="C6" s="41">
        <v>0.8062080658483923</v>
      </c>
    </row>
    <row r="7" spans="1:3" ht="12.75">
      <c r="A7" s="2">
        <v>40</v>
      </c>
      <c r="B7" s="41">
        <v>0.2223914119304126</v>
      </c>
      <c r="C7" s="41">
        <v>0.7681974292463084</v>
      </c>
    </row>
    <row r="8" spans="1:3" ht="12.75">
      <c r="A8" s="2">
        <v>50</v>
      </c>
      <c r="B8" s="41">
        <v>0.16548022383798425</v>
      </c>
      <c r="C8" s="41">
        <v>0.7184923268653904</v>
      </c>
    </row>
    <row r="9" spans="1:3" ht="12.75">
      <c r="A9" s="2">
        <v>60</v>
      </c>
      <c r="B9" s="41">
        <v>0.13411245193954885</v>
      </c>
      <c r="C9" s="41">
        <v>0.6807715159331661</v>
      </c>
    </row>
    <row r="10" spans="1:3" ht="12.75">
      <c r="A10" s="2">
        <v>70</v>
      </c>
      <c r="B10" s="41">
        <v>0.10978720164452431</v>
      </c>
      <c r="C10" s="41">
        <v>0.6440216209949716</v>
      </c>
    </row>
    <row r="11" spans="1:3" ht="12.75">
      <c r="A11" s="2">
        <v>80</v>
      </c>
      <c r="B11" s="41">
        <v>0.09235220221553954</v>
      </c>
      <c r="C11" s="41">
        <v>0.603040271276827</v>
      </c>
    </row>
    <row r="12" spans="1:3" ht="12.75">
      <c r="A12" s="2">
        <v>90</v>
      </c>
      <c r="B12" s="41">
        <v>0.07914271574860134</v>
      </c>
      <c r="C12" s="41">
        <v>0.5736229657860796</v>
      </c>
    </row>
    <row r="13" spans="1:3" ht="12.75">
      <c r="A13" s="2">
        <v>100</v>
      </c>
      <c r="B13" s="41">
        <v>0.0675320720240591</v>
      </c>
      <c r="C13" s="41">
        <v>0.5375686524555477</v>
      </c>
    </row>
    <row r="14" spans="1:3" ht="12.75">
      <c r="A14" s="2">
        <v>110</v>
      </c>
      <c r="B14" s="41">
        <v>0.05934751989036538</v>
      </c>
      <c r="C14" s="41">
        <v>0.5109336733954523</v>
      </c>
    </row>
    <row r="15" spans="1:3" ht="12.75">
      <c r="A15" s="2">
        <v>120</v>
      </c>
      <c r="B15" s="41">
        <v>0.05337089344855184</v>
      </c>
      <c r="C15" s="41">
        <v>0.48074832987957694</v>
      </c>
    </row>
    <row r="16" spans="1:3" ht="12.75">
      <c r="A16" s="2">
        <v>130</v>
      </c>
      <c r="B16" s="41">
        <v>0.04807948532490799</v>
      </c>
      <c r="C16" s="41">
        <v>0.45292506557305723</v>
      </c>
    </row>
    <row r="17" spans="1:3" ht="12.75">
      <c r="A17" s="2">
        <v>140</v>
      </c>
      <c r="B17" s="41">
        <v>0.04328295709772005</v>
      </c>
      <c r="C17" s="41">
        <v>0.42731896764096344</v>
      </c>
    </row>
    <row r="18" spans="1:3" ht="12.75">
      <c r="A18" s="2">
        <v>150</v>
      </c>
      <c r="B18" s="41">
        <v>0.0386006319235604</v>
      </c>
      <c r="C18" s="41">
        <v>0.4007709362818259</v>
      </c>
    </row>
    <row r="19" spans="1:3" ht="12.75">
      <c r="A19" s="2">
        <v>160</v>
      </c>
      <c r="B19" s="41">
        <v>0.03517454033271186</v>
      </c>
      <c r="C19" s="41">
        <v>0.3830336052864197</v>
      </c>
    </row>
    <row r="20" spans="1:3" ht="12.75">
      <c r="A20" s="2">
        <v>170</v>
      </c>
      <c r="B20" s="41">
        <v>0.032167193269633715</v>
      </c>
      <c r="C20" s="41">
        <v>0.3599200081151182</v>
      </c>
    </row>
    <row r="21" spans="1:3" ht="12.75">
      <c r="A21" s="2">
        <v>180</v>
      </c>
      <c r="B21" s="41">
        <v>0.0301115383151246</v>
      </c>
      <c r="C21" s="41">
        <v>0.34228411610416276</v>
      </c>
    </row>
    <row r="22" spans="1:3" ht="12.75">
      <c r="A22" s="2">
        <v>190</v>
      </c>
      <c r="B22" s="41">
        <v>0.027903612623244433</v>
      </c>
      <c r="C22" s="41">
        <v>0.3226774095381622</v>
      </c>
    </row>
    <row r="23" spans="1:3" ht="12.75">
      <c r="A23" s="2">
        <v>200</v>
      </c>
      <c r="B23" s="41">
        <v>0.02622863451216293</v>
      </c>
      <c r="C23" s="41">
        <v>0.30540379961453124</v>
      </c>
    </row>
    <row r="24" spans="1:3" ht="12.75">
      <c r="A24" s="2">
        <v>210</v>
      </c>
      <c r="B24" s="41">
        <v>0.024553656401081425</v>
      </c>
      <c r="C24" s="41">
        <v>0.28997058269450865</v>
      </c>
    </row>
    <row r="25" spans="1:3" ht="12.75">
      <c r="A25" s="2">
        <v>220</v>
      </c>
      <c r="B25" s="41">
        <v>0.02295481365868544</v>
      </c>
      <c r="C25" s="41">
        <v>0.2709290361847343</v>
      </c>
    </row>
    <row r="26" spans="1:3" ht="12.75">
      <c r="A26" s="2">
        <v>230</v>
      </c>
      <c r="B26" s="41">
        <v>0.02166051239103155</v>
      </c>
      <c r="C26" s="41">
        <v>0.258712884200153</v>
      </c>
    </row>
    <row r="27" spans="1:3" ht="12.75">
      <c r="A27" s="2">
        <v>240</v>
      </c>
      <c r="B27" s="41">
        <v>0.020442346492063182</v>
      </c>
      <c r="C27" s="41">
        <v>0.24261306823945336</v>
      </c>
    </row>
    <row r="28" spans="1:3" ht="12.75">
      <c r="A28" s="2">
        <v>250</v>
      </c>
      <c r="B28" s="41">
        <v>0.019452586699151383</v>
      </c>
      <c r="C28" s="41">
        <v>0.23274450418073472</v>
      </c>
    </row>
    <row r="29" spans="1:3" ht="12.75">
      <c r="A29" s="2">
        <v>260</v>
      </c>
      <c r="B29" s="41">
        <v>0.018120217747154728</v>
      </c>
      <c r="C29" s="41">
        <v>0.21977480545451855</v>
      </c>
    </row>
    <row r="30" spans="1:3" ht="12.75">
      <c r="A30" s="2">
        <v>270</v>
      </c>
      <c r="B30" s="41">
        <v>0.017358864060299496</v>
      </c>
      <c r="C30" s="41">
        <v>0.20858753459793875</v>
      </c>
    </row>
    <row r="31" spans="1:3" ht="12.75">
      <c r="A31" s="2">
        <v>280</v>
      </c>
      <c r="B31" s="41">
        <v>0.016331036583044935</v>
      </c>
      <c r="C31" s="41">
        <v>0.198747953106206</v>
      </c>
    </row>
    <row r="32" spans="1:3" ht="12.75">
      <c r="A32" s="2">
        <v>290</v>
      </c>
      <c r="B32" s="41">
        <v>0.015455479843161419</v>
      </c>
      <c r="C32" s="41">
        <v>0.1868216267914843</v>
      </c>
    </row>
    <row r="33" spans="1:3" ht="12.75">
      <c r="A33" s="2">
        <v>300</v>
      </c>
      <c r="B33" s="41">
        <v>0.014960599946705516</v>
      </c>
      <c r="C33" s="41">
        <v>0.18119900879620848</v>
      </c>
    </row>
    <row r="34" spans="1:3" ht="12.75">
      <c r="A34" s="2">
        <v>310</v>
      </c>
      <c r="B34" s="41">
        <v>0.014313449312878567</v>
      </c>
      <c r="C34" s="41">
        <v>0.1728085556537737</v>
      </c>
    </row>
    <row r="35" spans="1:3" ht="12.75">
      <c r="A35" s="2">
        <v>320</v>
      </c>
      <c r="B35" s="41">
        <v>0.01370436636339438</v>
      </c>
      <c r="C35" s="41">
        <v>0.1653165620879036</v>
      </c>
    </row>
    <row r="36" spans="1:3" ht="12.75">
      <c r="A36" s="2">
        <v>330</v>
      </c>
      <c r="B36" s="41">
        <v>0.013095283413910195</v>
      </c>
      <c r="C36" s="41">
        <v>0.15794049878997732</v>
      </c>
    </row>
    <row r="37" spans="1:3" ht="12.75">
      <c r="A37" s="2">
        <v>340</v>
      </c>
      <c r="B37" s="41">
        <v>0.012600403517454294</v>
      </c>
      <c r="C37" s="41">
        <v>0.15057892677554405</v>
      </c>
    </row>
    <row r="38" spans="1:3" ht="12.75">
      <c r="A38" s="2">
        <v>350</v>
      </c>
      <c r="B38" s="41">
        <v>0.012219726674026677</v>
      </c>
      <c r="C38" s="41">
        <v>0.14373904096685797</v>
      </c>
    </row>
    <row r="39" spans="1:3" ht="12.75">
      <c r="A39" s="2">
        <v>360</v>
      </c>
      <c r="B39" s="41">
        <v>0.011724846777570776</v>
      </c>
      <c r="C39" s="41">
        <v>0.1356384134942827</v>
      </c>
    </row>
    <row r="40" spans="1:3" ht="12.75">
      <c r="A40" s="2">
        <v>365</v>
      </c>
      <c r="B40" s="41">
        <v>0.011534508355856966</v>
      </c>
      <c r="C40" s="41">
        <v>0.1325517701102782</v>
      </c>
    </row>
  </sheetData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I17" sqref="I17"/>
    </sheetView>
  </sheetViews>
  <sheetFormatPr defaultColWidth="9.140625" defaultRowHeight="12"/>
  <cols>
    <col min="1" max="1" width="10.28125" style="2" customWidth="1"/>
    <col min="2" max="16384" width="9.140625" style="2" customWidth="1"/>
  </cols>
  <sheetData>
    <row r="1" spans="2:9" ht="12.75">
      <c r="B1" s="3" t="s">
        <v>105</v>
      </c>
      <c r="C1" s="3"/>
      <c r="D1" s="3"/>
      <c r="E1" s="3"/>
      <c r="F1" s="3"/>
      <c r="G1" s="3"/>
      <c r="H1" s="3"/>
      <c r="I1" s="3"/>
    </row>
    <row r="2" spans="2:9" ht="12.75">
      <c r="B2" s="3" t="s">
        <v>7</v>
      </c>
      <c r="C2" s="3"/>
      <c r="D2" s="3" t="s">
        <v>6</v>
      </c>
      <c r="E2" s="3"/>
      <c r="F2" s="3" t="s">
        <v>7</v>
      </c>
      <c r="G2" s="3"/>
      <c r="H2" s="3" t="s">
        <v>6</v>
      </c>
      <c r="I2" s="3"/>
    </row>
    <row r="3" spans="1:9" ht="25.5">
      <c r="A3" s="37" t="s">
        <v>83</v>
      </c>
      <c r="B3" s="7" t="s">
        <v>8</v>
      </c>
      <c r="C3" s="7" t="s">
        <v>9</v>
      </c>
      <c r="D3" s="7" t="s">
        <v>8</v>
      </c>
      <c r="E3" s="7" t="s">
        <v>9</v>
      </c>
      <c r="F3" s="7" t="s">
        <v>76</v>
      </c>
      <c r="G3" s="7" t="s">
        <v>10</v>
      </c>
      <c r="H3" s="7" t="s">
        <v>76</v>
      </c>
      <c r="I3" s="7" t="s">
        <v>10</v>
      </c>
    </row>
    <row r="4" spans="1:9" ht="12.75">
      <c r="A4" s="2">
        <v>0</v>
      </c>
      <c r="B4" s="41">
        <v>1</v>
      </c>
      <c r="C4" s="41">
        <v>1</v>
      </c>
      <c r="D4" s="41">
        <v>1</v>
      </c>
      <c r="E4" s="41">
        <v>1</v>
      </c>
      <c r="F4" s="41">
        <v>1</v>
      </c>
      <c r="G4" s="41">
        <v>1</v>
      </c>
      <c r="H4" s="41">
        <v>1</v>
      </c>
      <c r="I4" s="41">
        <v>1</v>
      </c>
    </row>
    <row r="5" spans="1:9" ht="12.75">
      <c r="A5" s="2">
        <v>10</v>
      </c>
      <c r="B5" s="41">
        <v>0.6335088379089884</v>
      </c>
      <c r="C5" s="41">
        <v>0.5643386031618971</v>
      </c>
      <c r="D5" s="41">
        <v>0.9259284052683547</v>
      </c>
      <c r="E5" s="41">
        <v>0.9044737410849364</v>
      </c>
      <c r="F5" s="41">
        <v>0.5917769581254068</v>
      </c>
      <c r="G5" s="41">
        <v>0.6357984868922643</v>
      </c>
      <c r="H5" s="41">
        <v>0.9199884146120705</v>
      </c>
      <c r="I5" s="41">
        <v>0.9250954429033973</v>
      </c>
    </row>
    <row r="6" spans="1:9" ht="12.75">
      <c r="A6" s="2">
        <v>20</v>
      </c>
      <c r="B6" s="41">
        <v>0.446643474990598</v>
      </c>
      <c r="C6" s="41">
        <v>0.36421853111867125</v>
      </c>
      <c r="D6" s="41">
        <v>0.8735963047880442</v>
      </c>
      <c r="E6" s="41">
        <v>0.8453641668467692</v>
      </c>
      <c r="F6" s="41">
        <v>0.4037752223909742</v>
      </c>
      <c r="G6" s="41">
        <v>0.4456630109670986</v>
      </c>
      <c r="H6" s="41">
        <v>0.868288620976793</v>
      </c>
      <c r="I6" s="41">
        <v>0.8708258831488908</v>
      </c>
    </row>
    <row r="7" spans="1:9" ht="12.75">
      <c r="A7" s="2">
        <v>30</v>
      </c>
      <c r="B7" s="41">
        <v>0.30406167732230155</v>
      </c>
      <c r="C7" s="41">
        <v>0.2363418050830499</v>
      </c>
      <c r="D7" s="41">
        <v>0.8104865027697356</v>
      </c>
      <c r="E7" s="41">
        <v>0.7785822347093152</v>
      </c>
      <c r="F7" s="41">
        <v>0.265675851594706</v>
      </c>
      <c r="G7" s="41">
        <v>0.30496745058940805</v>
      </c>
      <c r="H7" s="41">
        <v>0.8054740957966765</v>
      </c>
      <c r="I7" s="41">
        <v>0.8066979171700573</v>
      </c>
    </row>
    <row r="8" spans="1:9" ht="12.75">
      <c r="A8" s="2">
        <v>40</v>
      </c>
      <c r="B8" s="41">
        <v>0.23462767957878894</v>
      </c>
      <c r="C8" s="41">
        <v>0.1703021813087853</v>
      </c>
      <c r="D8" s="41">
        <v>0.7729653741234749</v>
      </c>
      <c r="E8" s="41">
        <v>0.7374108493624382</v>
      </c>
      <c r="F8" s="41">
        <v>0.1981991755261445</v>
      </c>
      <c r="G8" s="41">
        <v>0.23547006040701401</v>
      </c>
      <c r="H8" s="41">
        <v>0.769124941167952</v>
      </c>
      <c r="I8" s="41">
        <v>0.7675784081573476</v>
      </c>
    </row>
    <row r="9" spans="1:9" ht="12.75">
      <c r="A9" s="2">
        <v>50</v>
      </c>
      <c r="B9" s="41">
        <v>0.17614704776231657</v>
      </c>
      <c r="C9" s="41">
        <v>0.12007204322593559</v>
      </c>
      <c r="D9" s="41">
        <v>0.7224407142737601</v>
      </c>
      <c r="E9" s="41">
        <v>0.6929976226496654</v>
      </c>
      <c r="F9" s="41">
        <v>0.14395747450640053</v>
      </c>
      <c r="G9" s="41">
        <v>0.17711571168846382</v>
      </c>
      <c r="H9" s="41">
        <v>0.7215162376452698</v>
      </c>
      <c r="I9" s="41">
        <v>0.7164741700091816</v>
      </c>
    </row>
    <row r="10" spans="1:9" ht="12.75">
      <c r="A10" s="2">
        <v>60</v>
      </c>
      <c r="B10" s="41">
        <v>0.1438040616773222</v>
      </c>
      <c r="C10" s="41">
        <v>0.09285571342805686</v>
      </c>
      <c r="D10" s="41">
        <v>0.6851706190484159</v>
      </c>
      <c r="E10" s="41">
        <v>0.6523665441971043</v>
      </c>
      <c r="F10" s="41">
        <v>0.11629420698633111</v>
      </c>
      <c r="G10" s="41">
        <v>0.14374523488358434</v>
      </c>
      <c r="H10" s="41">
        <v>0.6849136526555881</v>
      </c>
      <c r="I10" s="41">
        <v>0.678007055526023</v>
      </c>
    </row>
    <row r="11" spans="1:9" ht="12.75">
      <c r="A11" s="2">
        <v>70</v>
      </c>
      <c r="B11" s="41">
        <v>0.11813651748777723</v>
      </c>
      <c r="C11" s="41">
        <v>0.07424454672803683</v>
      </c>
      <c r="D11" s="41">
        <v>0.648737301892792</v>
      </c>
      <c r="E11" s="41">
        <v>0.6135725091852176</v>
      </c>
      <c r="F11" s="41">
        <v>0.09709264482534175</v>
      </c>
      <c r="G11" s="41">
        <v>0.1166500498504485</v>
      </c>
      <c r="H11" s="41">
        <v>0.6496144238079722</v>
      </c>
      <c r="I11" s="41">
        <v>0.6402889866138304</v>
      </c>
    </row>
    <row r="12" spans="1:9" ht="12.75">
      <c r="A12" s="2">
        <v>80</v>
      </c>
      <c r="B12" s="41">
        <v>0.09942647611884156</v>
      </c>
      <c r="C12" s="41">
        <v>0.06223734240544327</v>
      </c>
      <c r="D12" s="41">
        <v>0.6089568724582866</v>
      </c>
      <c r="E12" s="41">
        <v>0.5648368273179168</v>
      </c>
      <c r="F12" s="41">
        <v>0.08298980256020831</v>
      </c>
      <c r="G12" s="41">
        <v>0.09741364142865505</v>
      </c>
      <c r="H12" s="41">
        <v>0.6104413308714384</v>
      </c>
      <c r="I12" s="41">
        <v>0.5981008070361954</v>
      </c>
    </row>
    <row r="13" spans="1:9" ht="12.75">
      <c r="A13" s="2">
        <v>90</v>
      </c>
      <c r="B13" s="41">
        <v>0.08485332831891677</v>
      </c>
      <c r="C13" s="41">
        <v>0.054832899739843906</v>
      </c>
      <c r="D13" s="41">
        <v>0.5796194333338913</v>
      </c>
      <c r="E13" s="41">
        <v>0.5349038253728119</v>
      </c>
      <c r="F13" s="41">
        <v>0.07344326318073338</v>
      </c>
      <c r="G13" s="41">
        <v>0.08222391648583646</v>
      </c>
      <c r="H13" s="41">
        <v>0.5831070562253359</v>
      </c>
      <c r="I13" s="41">
        <v>0.5672932875851734</v>
      </c>
    </row>
    <row r="14" spans="1:9" ht="12.75">
      <c r="A14" s="2">
        <v>100</v>
      </c>
      <c r="B14" s="41">
        <v>0.0721135765325309</v>
      </c>
      <c r="C14" s="41">
        <v>0.04802881729037422</v>
      </c>
      <c r="D14" s="41">
        <v>0.543219587301056</v>
      </c>
      <c r="E14" s="41">
        <v>0.5010806137886322</v>
      </c>
      <c r="F14" s="41">
        <v>0.0627034063788241</v>
      </c>
      <c r="G14" s="41">
        <v>0.07014251363556374</v>
      </c>
      <c r="H14" s="41">
        <v>0.5484957097860325</v>
      </c>
      <c r="I14" s="41">
        <v>0.5302759387232393</v>
      </c>
    </row>
    <row r="15" spans="1:9" ht="12.75">
      <c r="A15" s="2">
        <v>110</v>
      </c>
      <c r="B15" s="41">
        <v>0.06351071831515598</v>
      </c>
      <c r="C15" s="41">
        <v>0.04162497498499099</v>
      </c>
      <c r="D15" s="41">
        <v>0.5169614914732316</v>
      </c>
      <c r="E15" s="41">
        <v>0.4720121028744329</v>
      </c>
      <c r="F15" s="41">
        <v>0.05532653504013893</v>
      </c>
      <c r="G15" s="41">
        <v>0.06152131839774779</v>
      </c>
      <c r="H15" s="41">
        <v>0.5236957387495023</v>
      </c>
      <c r="I15" s="41">
        <v>0.5024162760353738</v>
      </c>
    </row>
    <row r="16" spans="1:9" ht="12.75">
      <c r="A16" s="2">
        <v>120</v>
      </c>
      <c r="B16" s="41">
        <v>0.056976306882286484</v>
      </c>
      <c r="C16" s="41">
        <v>0.03802281368821292</v>
      </c>
      <c r="D16" s="41">
        <v>0.48702157213863745</v>
      </c>
      <c r="E16" s="41">
        <v>0.4402420574886538</v>
      </c>
      <c r="F16" s="41">
        <v>0.05022781514428301</v>
      </c>
      <c r="G16" s="41">
        <v>0.05507008386604877</v>
      </c>
      <c r="H16" s="41">
        <v>0.49404438651750493</v>
      </c>
      <c r="I16" s="41">
        <v>0.4718745469482428</v>
      </c>
    </row>
    <row r="17" spans="1:9" ht="12.75">
      <c r="A17" s="2">
        <v>130</v>
      </c>
      <c r="B17" s="41">
        <v>0.051335088379089795</v>
      </c>
      <c r="C17" s="41">
        <v>0.034220532319391636</v>
      </c>
      <c r="D17" s="41">
        <v>0.45955851589041563</v>
      </c>
      <c r="E17" s="41">
        <v>0.41009293278582265</v>
      </c>
      <c r="F17" s="41">
        <v>0.04523757865046657</v>
      </c>
      <c r="G17" s="41">
        <v>0.0496158583074305</v>
      </c>
      <c r="H17" s="41">
        <v>0.46765142464067205</v>
      </c>
      <c r="I17" s="41">
        <v>0.4430966993669351</v>
      </c>
    </row>
    <row r="18" spans="1:9" ht="12.75">
      <c r="A18" s="2">
        <v>140</v>
      </c>
      <c r="B18" s="41">
        <v>0.04602294095524625</v>
      </c>
      <c r="C18" s="41">
        <v>0.03161897138282971</v>
      </c>
      <c r="D18" s="41">
        <v>0.4342376115006778</v>
      </c>
      <c r="E18" s="41">
        <v>0.38264534255457133</v>
      </c>
      <c r="F18" s="41">
        <v>0.04046430896072912</v>
      </c>
      <c r="G18" s="41">
        <v>0.04480675620198214</v>
      </c>
      <c r="H18" s="41">
        <v>0.4418377321603129</v>
      </c>
      <c r="I18" s="41">
        <v>0.4176291499540902</v>
      </c>
    </row>
    <row r="19" spans="1:9" ht="12.75">
      <c r="A19" s="2">
        <v>150</v>
      </c>
      <c r="B19" s="41">
        <v>0.04113388491914245</v>
      </c>
      <c r="C19" s="41">
        <v>0.027816690014008414</v>
      </c>
      <c r="D19" s="41">
        <v>0.4082640202165581</v>
      </c>
      <c r="E19" s="41">
        <v>0.35238815647287697</v>
      </c>
      <c r="F19" s="41">
        <v>0.036558906487307564</v>
      </c>
      <c r="G19" s="41">
        <v>0.03970441616327473</v>
      </c>
      <c r="H19" s="41">
        <v>0.4155533832953188</v>
      </c>
      <c r="I19" s="41">
        <v>0.39090513700285057</v>
      </c>
    </row>
    <row r="20" spans="1:9" ht="12.75">
      <c r="A20" s="2">
        <v>160</v>
      </c>
      <c r="B20" s="41">
        <v>0.037514103046257914</v>
      </c>
      <c r="C20" s="41">
        <v>0.025215129077446476</v>
      </c>
      <c r="D20" s="41">
        <v>0.3906247385068532</v>
      </c>
      <c r="E20" s="41">
        <v>0.334017722066134</v>
      </c>
      <c r="F20" s="41">
        <v>0.034280755044478334</v>
      </c>
      <c r="G20" s="41">
        <v>0.03565773268429989</v>
      </c>
      <c r="H20" s="41">
        <v>0.3974150103182362</v>
      </c>
      <c r="I20" s="41">
        <v>0.3734354612670945</v>
      </c>
    </row>
    <row r="21" spans="1:9" ht="12.75">
      <c r="A21" s="2">
        <v>170</v>
      </c>
      <c r="B21" s="41">
        <v>0.034505453177886336</v>
      </c>
      <c r="C21" s="41">
        <v>0.022213327996798087</v>
      </c>
      <c r="D21" s="41">
        <v>0.36742925041420504</v>
      </c>
      <c r="E21" s="41">
        <v>0.3114328938837264</v>
      </c>
      <c r="F21" s="41">
        <v>0.031134736385333192</v>
      </c>
      <c r="G21" s="41">
        <v>0.03272535335170942</v>
      </c>
      <c r="H21" s="41">
        <v>0.3742442344592883</v>
      </c>
      <c r="I21" s="41">
        <v>0.35036002512927017</v>
      </c>
    </row>
    <row r="22" spans="1:9" ht="12.75">
      <c r="A22" s="2">
        <v>180</v>
      </c>
      <c r="B22" s="41">
        <v>0.03215494546822106</v>
      </c>
      <c r="C22" s="41">
        <v>0.021412847708625178</v>
      </c>
      <c r="D22" s="41">
        <v>0.3499573243184441</v>
      </c>
      <c r="E22" s="41">
        <v>0.2927382753403938</v>
      </c>
      <c r="F22" s="41">
        <v>0.029724452158819848</v>
      </c>
      <c r="G22" s="41">
        <v>0.030320802298985237</v>
      </c>
      <c r="H22" s="41">
        <v>0.3568299482277978</v>
      </c>
      <c r="I22" s="41">
        <v>0.3325762335089155</v>
      </c>
    </row>
    <row r="23" spans="1:9" ht="12.75">
      <c r="A23" s="2">
        <v>190</v>
      </c>
      <c r="B23" s="41">
        <v>0.029663407295975868</v>
      </c>
      <c r="C23" s="41">
        <v>0.020412247348409046</v>
      </c>
      <c r="D23" s="41">
        <v>0.3303432463641992</v>
      </c>
      <c r="E23" s="41">
        <v>0.2731791657661557</v>
      </c>
      <c r="F23" s="41">
        <v>0.028097201128227528</v>
      </c>
      <c r="G23" s="41">
        <v>0.02779895607295744</v>
      </c>
      <c r="H23" s="41">
        <v>0.337134788747692</v>
      </c>
      <c r="I23" s="41">
        <v>0.3130285603827376</v>
      </c>
    </row>
    <row r="24" spans="1:9" ht="12.75">
      <c r="A24" s="2">
        <v>200</v>
      </c>
      <c r="B24" s="41">
        <v>0.02797104174501687</v>
      </c>
      <c r="C24" s="41">
        <v>0.018811286772063236</v>
      </c>
      <c r="D24" s="41">
        <v>0.31298846919819917</v>
      </c>
      <c r="E24" s="41">
        <v>0.25642965204236057</v>
      </c>
      <c r="F24" s="41">
        <v>0.02690388370579316</v>
      </c>
      <c r="G24" s="41">
        <v>0.025863585713447736</v>
      </c>
      <c r="H24" s="41">
        <v>0.32073422396003043</v>
      </c>
      <c r="I24" s="41">
        <v>0.2951722804813216</v>
      </c>
    </row>
    <row r="25" spans="1:9" ht="12.75">
      <c r="A25" s="2">
        <v>210</v>
      </c>
      <c r="B25" s="41">
        <v>0.026325686348251175</v>
      </c>
      <c r="C25" s="41">
        <v>0.017010206123674196</v>
      </c>
      <c r="D25" s="41">
        <v>0.29774237276789445</v>
      </c>
      <c r="E25" s="41">
        <v>0.23978819969742868</v>
      </c>
      <c r="F25" s="41">
        <v>0.025602082881319304</v>
      </c>
      <c r="G25" s="41">
        <v>0.023986862940589847</v>
      </c>
      <c r="H25" s="41">
        <v>0.3050577459179609</v>
      </c>
      <c r="I25" s="41">
        <v>0.2799014159377562</v>
      </c>
    </row>
    <row r="26" spans="1:9" ht="12.75">
      <c r="A26" s="2">
        <v>220</v>
      </c>
      <c r="B26" s="41">
        <v>0.02472734110567879</v>
      </c>
      <c r="C26" s="41">
        <v>0.015409245547328384</v>
      </c>
      <c r="D26" s="41">
        <v>0.2787809817080313</v>
      </c>
      <c r="E26" s="41">
        <v>0.2202290901231905</v>
      </c>
      <c r="F26" s="41">
        <v>0.024408765458884936</v>
      </c>
      <c r="G26" s="41">
        <v>0.022168787754383766</v>
      </c>
      <c r="H26" s="41">
        <v>0.2861590818580065</v>
      </c>
      <c r="I26" s="41">
        <v>0.2607645097375918</v>
      </c>
    </row>
    <row r="27" spans="1:9" ht="12.75">
      <c r="A27" s="2">
        <v>230</v>
      </c>
      <c r="B27" s="41">
        <v>0.023270026325686324</v>
      </c>
      <c r="C27" s="41">
        <v>0.014808885331198706</v>
      </c>
      <c r="D27" s="41">
        <v>0.26626278178501495</v>
      </c>
      <c r="E27" s="41">
        <v>0.20996325913118707</v>
      </c>
      <c r="F27" s="41">
        <v>0.023323931438490056</v>
      </c>
      <c r="G27" s="41">
        <v>0.02076124567474035</v>
      </c>
      <c r="H27" s="41">
        <v>0.2747547156149306</v>
      </c>
      <c r="I27" s="41">
        <v>0.24800657227081568</v>
      </c>
    </row>
    <row r="28" spans="1:9" ht="12.75">
      <c r="A28" s="2">
        <v>240</v>
      </c>
      <c r="B28" s="41">
        <v>0.02185972169988716</v>
      </c>
      <c r="C28" s="41">
        <v>0.014408645187112256</v>
      </c>
      <c r="D28" s="41">
        <v>0.25006275835522895</v>
      </c>
      <c r="E28" s="41">
        <v>0.19451048195375029</v>
      </c>
      <c r="F28" s="41">
        <v>0.022347580820134664</v>
      </c>
      <c r="G28" s="41">
        <v>0.019412351181748742</v>
      </c>
      <c r="H28" s="41">
        <v>0.2582093334781506</v>
      </c>
      <c r="I28" s="41">
        <v>0.2322041269994679</v>
      </c>
    </row>
    <row r="29" spans="1:9" ht="12.75">
      <c r="A29" s="2">
        <v>250</v>
      </c>
      <c r="B29" s="41">
        <v>0.020919518616021048</v>
      </c>
      <c r="C29" s="41">
        <v>0.0132079247548529</v>
      </c>
      <c r="D29" s="41">
        <v>0.24037286830786736</v>
      </c>
      <c r="E29" s="41">
        <v>0.1834882213097045</v>
      </c>
      <c r="F29" s="41">
        <v>0.021371230201779272</v>
      </c>
      <c r="G29" s="41">
        <v>0.0184739897953198</v>
      </c>
      <c r="H29" s="41">
        <v>0.2483617537380977</v>
      </c>
      <c r="I29" s="41">
        <v>0.22232155801478706</v>
      </c>
    </row>
    <row r="30" spans="1:9" ht="12.75">
      <c r="A30" s="2">
        <v>260</v>
      </c>
      <c r="B30" s="41">
        <v>0.019509213990221885</v>
      </c>
      <c r="C30" s="41">
        <v>0.01220732439463677</v>
      </c>
      <c r="D30" s="41">
        <v>0.2276705772095125</v>
      </c>
      <c r="E30" s="41">
        <v>0.16879187378431007</v>
      </c>
      <c r="F30" s="41">
        <v>0.019635495769147464</v>
      </c>
      <c r="G30" s="41">
        <v>0.01735968564893543</v>
      </c>
      <c r="H30" s="41">
        <v>0.23496614894464343</v>
      </c>
      <c r="I30" s="41">
        <v>0.20963610882907208</v>
      </c>
    </row>
    <row r="31" spans="1:9" ht="12.75">
      <c r="A31" s="2">
        <v>270</v>
      </c>
      <c r="B31" s="41">
        <v>0.018710041368935695</v>
      </c>
      <c r="C31" s="41">
        <v>0.011606964178507094</v>
      </c>
      <c r="D31" s="41">
        <v>0.21664184225059835</v>
      </c>
      <c r="E31" s="41">
        <v>0.1565809379727691</v>
      </c>
      <c r="F31" s="41">
        <v>0.019201562160989512</v>
      </c>
      <c r="G31" s="41">
        <v>0.016421324262506486</v>
      </c>
      <c r="H31" s="41">
        <v>0.2229463089678142</v>
      </c>
      <c r="I31" s="41">
        <v>0.19900449427342523</v>
      </c>
    </row>
    <row r="32" spans="1:9" ht="12.75">
      <c r="A32" s="2">
        <v>280</v>
      </c>
      <c r="B32" s="41">
        <v>0.017675817976682974</v>
      </c>
      <c r="C32" s="41">
        <v>0.010606363818290967</v>
      </c>
      <c r="D32" s="41">
        <v>0.20643314980001012</v>
      </c>
      <c r="E32" s="41">
        <v>0.14912470283120868</v>
      </c>
      <c r="F32" s="41">
        <v>0.018116728140594632</v>
      </c>
      <c r="G32" s="41">
        <v>0.015424315289425733</v>
      </c>
      <c r="H32" s="41">
        <v>0.2128090945295245</v>
      </c>
      <c r="I32" s="41">
        <v>0.18936355289228185</v>
      </c>
    </row>
    <row r="33" spans="1:9" ht="12.75">
      <c r="A33" s="2">
        <v>290</v>
      </c>
      <c r="B33" s="41">
        <v>0.016829635201203477</v>
      </c>
      <c r="C33" s="41">
        <v>0.00960576345807484</v>
      </c>
      <c r="D33" s="41">
        <v>0.19409904105233222</v>
      </c>
      <c r="E33" s="41">
        <v>0.13983142424897396</v>
      </c>
      <c r="F33" s="41">
        <v>0.017574311130397192</v>
      </c>
      <c r="G33" s="41">
        <v>0.014368658729693166</v>
      </c>
      <c r="H33" s="41">
        <v>0.20010137214438278</v>
      </c>
      <c r="I33" s="41">
        <v>0.17795873000531526</v>
      </c>
    </row>
    <row r="34" spans="1:9" ht="12.75">
      <c r="A34" s="2">
        <v>300</v>
      </c>
      <c r="B34" s="41">
        <v>0.01635953365927043</v>
      </c>
      <c r="C34" s="41">
        <v>0.009005403241945164</v>
      </c>
      <c r="D34" s="41">
        <v>0.18832527237126193</v>
      </c>
      <c r="E34" s="41">
        <v>0.13518478495785657</v>
      </c>
      <c r="F34" s="41">
        <v>0.017357344326318216</v>
      </c>
      <c r="G34" s="41">
        <v>0.013723535276523266</v>
      </c>
      <c r="H34" s="41">
        <v>0.19510517359979715</v>
      </c>
      <c r="I34" s="41">
        <v>0.17191803991687962</v>
      </c>
    </row>
    <row r="35" spans="1:9" ht="12.75">
      <c r="A35" s="2">
        <v>310</v>
      </c>
      <c r="B35" s="41">
        <v>0.015701391500564158</v>
      </c>
      <c r="C35" s="41">
        <v>0.008405043025815488</v>
      </c>
      <c r="D35" s="41">
        <v>0.17977340049871998</v>
      </c>
      <c r="E35" s="41">
        <v>0.12783661119515938</v>
      </c>
      <c r="F35" s="41">
        <v>0.016923410718160264</v>
      </c>
      <c r="G35" s="41">
        <v>0.012961116650049748</v>
      </c>
      <c r="H35" s="41">
        <v>0.18543861554614233</v>
      </c>
      <c r="I35" s="41">
        <v>0.16437925868651185</v>
      </c>
    </row>
    <row r="36" spans="1:9" ht="12.75">
      <c r="A36" s="2">
        <v>320</v>
      </c>
      <c r="B36" s="41">
        <v>0.015184279804437794</v>
      </c>
      <c r="C36" s="41">
        <v>0.007404442665599358</v>
      </c>
      <c r="D36" s="41">
        <v>0.17214198450287044</v>
      </c>
      <c r="E36" s="41">
        <v>0.1212448670845045</v>
      </c>
      <c r="F36" s="41">
        <v>0.01648947711000231</v>
      </c>
      <c r="G36" s="41">
        <v>0.01225734561022804</v>
      </c>
      <c r="H36" s="41">
        <v>0.17805293074110273</v>
      </c>
      <c r="I36" s="41">
        <v>0.15681631469579038</v>
      </c>
    </row>
    <row r="37" spans="1:9" ht="12.75">
      <c r="A37" s="2">
        <v>330</v>
      </c>
      <c r="B37" s="41">
        <v>0.014526137645731513</v>
      </c>
      <c r="C37" s="41">
        <v>0.007004202521512906</v>
      </c>
      <c r="D37" s="41">
        <v>0.16469465968235938</v>
      </c>
      <c r="E37" s="41">
        <v>0.11432893883726007</v>
      </c>
      <c r="F37" s="41">
        <v>0.01605554350184436</v>
      </c>
      <c r="G37" s="41">
        <v>0.011553574570406329</v>
      </c>
      <c r="H37" s="41">
        <v>0.16958111581767496</v>
      </c>
      <c r="I37" s="41">
        <v>0.15017155559851114</v>
      </c>
    </row>
    <row r="38" spans="1:9" ht="12.75">
      <c r="A38" s="2">
        <v>340</v>
      </c>
      <c r="B38" s="41">
        <v>0.014056036103798455</v>
      </c>
      <c r="C38" s="41">
        <v>0.006403842305383228</v>
      </c>
      <c r="D38" s="41">
        <v>0.157397954914398</v>
      </c>
      <c r="E38" s="41">
        <v>0.10654851955911007</v>
      </c>
      <c r="F38" s="41">
        <v>0.015187676285528456</v>
      </c>
      <c r="G38" s="41">
        <v>0.011260336637147284</v>
      </c>
      <c r="H38" s="41">
        <v>0.1619420006516781</v>
      </c>
      <c r="I38" s="41">
        <v>0.1429952157734495</v>
      </c>
    </row>
    <row r="39" spans="1:9" ht="12.75">
      <c r="A39" s="2">
        <v>350</v>
      </c>
      <c r="B39" s="41">
        <v>0.013726965024445315</v>
      </c>
      <c r="C39" s="41">
        <v>0.00580348208925355</v>
      </c>
      <c r="D39" s="41">
        <v>0.1502686057603807</v>
      </c>
      <c r="E39" s="41">
        <v>0.10157769613140313</v>
      </c>
      <c r="F39" s="41">
        <v>0.015079192883488968</v>
      </c>
      <c r="G39" s="41">
        <v>0.010732508357281003</v>
      </c>
      <c r="H39" s="41">
        <v>0.15491835921943456</v>
      </c>
      <c r="I39" s="41">
        <v>0.136277968395109</v>
      </c>
    </row>
    <row r="40" spans="1:9" ht="12.75">
      <c r="A40" s="2">
        <v>360</v>
      </c>
      <c r="B40" s="41">
        <v>0.013162843174125645</v>
      </c>
      <c r="C40" s="41">
        <v>0.005603362017210324</v>
      </c>
      <c r="D40" s="41">
        <v>0.14175020501062763</v>
      </c>
      <c r="E40" s="41">
        <v>0.09617462718824342</v>
      </c>
      <c r="F40" s="41">
        <v>0.014862226079409992</v>
      </c>
      <c r="G40" s="41">
        <v>0.010087384904111103</v>
      </c>
      <c r="H40" s="41">
        <v>0.14612070526049029</v>
      </c>
      <c r="I40" s="41">
        <v>0.12864253612332627</v>
      </c>
    </row>
    <row r="41" spans="1:9" ht="12.75">
      <c r="A41" s="2">
        <v>365</v>
      </c>
      <c r="B41" s="41">
        <v>0.012927792403159116</v>
      </c>
      <c r="C41" s="41">
        <v>0.005603362017210324</v>
      </c>
      <c r="D41" s="41">
        <v>0.13872106839823997</v>
      </c>
      <c r="E41" s="41">
        <v>0.0927166630646212</v>
      </c>
      <c r="F41" s="41">
        <v>0.014753742677370504</v>
      </c>
      <c r="G41" s="41">
        <v>0.009852794557503866</v>
      </c>
      <c r="H41" s="41">
        <v>0.14311574526628298</v>
      </c>
      <c r="I41" s="41">
        <v>0.12550137727733968</v>
      </c>
    </row>
  </sheetData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17" sqref="I17"/>
    </sheetView>
  </sheetViews>
  <sheetFormatPr defaultColWidth="9.140625" defaultRowHeight="12"/>
  <cols>
    <col min="1" max="1" width="11.00390625" style="2" customWidth="1"/>
    <col min="2" max="16384" width="9.140625" style="2" customWidth="1"/>
  </cols>
  <sheetData>
    <row r="1" spans="2:7" ht="12.75">
      <c r="B1" s="3" t="s">
        <v>106</v>
      </c>
      <c r="C1" s="3"/>
      <c r="D1" s="3"/>
      <c r="E1" s="3"/>
      <c r="F1" s="3"/>
      <c r="G1" s="3"/>
    </row>
    <row r="2" spans="1:7" ht="25.5">
      <c r="A2" s="37" t="s">
        <v>83</v>
      </c>
      <c r="B2" s="4" t="s">
        <v>66</v>
      </c>
      <c r="C2" s="4" t="s">
        <v>67</v>
      </c>
      <c r="D2" s="4" t="s">
        <v>68</v>
      </c>
      <c r="E2" s="4" t="s">
        <v>69</v>
      </c>
      <c r="F2" s="4" t="s">
        <v>70</v>
      </c>
      <c r="G2" s="4" t="s">
        <v>71</v>
      </c>
    </row>
    <row r="3" spans="1:7" ht="12.75">
      <c r="A3" s="2">
        <v>0</v>
      </c>
      <c r="B3" s="41">
        <v>1</v>
      </c>
      <c r="C3" s="41">
        <v>1</v>
      </c>
      <c r="D3" s="41">
        <v>1</v>
      </c>
      <c r="E3" s="41">
        <v>1</v>
      </c>
      <c r="F3" s="41">
        <v>1</v>
      </c>
      <c r="G3" s="41">
        <v>1</v>
      </c>
    </row>
    <row r="4" spans="1:7" ht="12.75">
      <c r="A4" s="2">
        <v>10</v>
      </c>
      <c r="B4" s="41">
        <v>0.6754320987654321</v>
      </c>
      <c r="C4" s="41">
        <v>0.6131115775875989</v>
      </c>
      <c r="D4" s="41">
        <v>0.6499268649439298</v>
      </c>
      <c r="E4" s="41">
        <v>0.5989583333333335</v>
      </c>
      <c r="F4" s="41">
        <v>0.56505762485385</v>
      </c>
      <c r="G4" s="41">
        <v>0.5616</v>
      </c>
    </row>
    <row r="5" spans="1:7" ht="12.75">
      <c r="A5" s="2">
        <v>20</v>
      </c>
      <c r="B5" s="41">
        <v>0.5040740740740739</v>
      </c>
      <c r="C5" s="41">
        <v>0.4149846601001131</v>
      </c>
      <c r="D5" s="41">
        <v>0.4178449536811313</v>
      </c>
      <c r="E5" s="41">
        <v>0.4185267857142859</v>
      </c>
      <c r="F5" s="41">
        <v>0.3674628361449809</v>
      </c>
      <c r="G5" s="41">
        <v>0.38880000000000003</v>
      </c>
    </row>
    <row r="6" spans="1:7" ht="12.75">
      <c r="A6" s="2">
        <v>30</v>
      </c>
      <c r="B6" s="41">
        <v>0.3753086419753085</v>
      </c>
      <c r="C6" s="41">
        <v>0.2709510737929921</v>
      </c>
      <c r="D6" s="41">
        <v>0.27059970745977585</v>
      </c>
      <c r="E6" s="41">
        <v>0.2756696428571431</v>
      </c>
      <c r="F6" s="41">
        <v>0.21747118757307507</v>
      </c>
      <c r="G6" s="41">
        <v>0.2664</v>
      </c>
    </row>
    <row r="7" spans="1:7" ht="12.75">
      <c r="A7" s="2">
        <v>40</v>
      </c>
      <c r="B7" s="41">
        <v>0.30679012345679</v>
      </c>
      <c r="C7" s="41">
        <v>0.19489746487970286</v>
      </c>
      <c r="D7" s="41">
        <v>0.20282788883471492</v>
      </c>
      <c r="E7" s="41">
        <v>0.2090773809523813</v>
      </c>
      <c r="F7" s="41">
        <v>0.15717387673292138</v>
      </c>
      <c r="G7" s="41">
        <v>0.18480000000000005</v>
      </c>
    </row>
    <row r="8" spans="1:7" ht="12.75">
      <c r="A8" s="2">
        <v>50</v>
      </c>
      <c r="B8" s="41">
        <v>0.24753086419753068</v>
      </c>
      <c r="C8" s="41">
        <v>0.13725173583077663</v>
      </c>
      <c r="D8" s="41">
        <v>0.14236957581667495</v>
      </c>
      <c r="E8" s="41">
        <v>0.15215773809523842</v>
      </c>
      <c r="F8" s="41">
        <v>0.10422582261566733</v>
      </c>
      <c r="G8" s="41">
        <v>0.13360000000000005</v>
      </c>
    </row>
    <row r="9" spans="1:7" ht="12.75">
      <c r="A9" s="2">
        <v>60</v>
      </c>
      <c r="B9" s="41">
        <v>0.20938271604938252</v>
      </c>
      <c r="C9" s="41">
        <v>0.10980138866462126</v>
      </c>
      <c r="D9" s="41">
        <v>0.10970258410531468</v>
      </c>
      <c r="E9" s="41">
        <v>0.11532738095238128</v>
      </c>
      <c r="F9" s="41">
        <v>0.07850342408551866</v>
      </c>
      <c r="G9" s="41">
        <v>0.11360000000000005</v>
      </c>
    </row>
    <row r="10" spans="1:7" ht="12.75">
      <c r="A10" s="2">
        <v>70</v>
      </c>
      <c r="B10" s="41">
        <v>0.1790123456790121</v>
      </c>
      <c r="C10" s="41">
        <v>0.08606491199741635</v>
      </c>
      <c r="D10" s="41">
        <v>0.09215017064846434</v>
      </c>
      <c r="E10" s="41">
        <v>0.09040178571428606</v>
      </c>
      <c r="F10" s="41">
        <v>0.05929513946884922</v>
      </c>
      <c r="G10" s="41">
        <v>0.09120000000000007</v>
      </c>
    </row>
    <row r="11" spans="1:7" ht="12.75">
      <c r="A11" s="2">
        <v>80</v>
      </c>
      <c r="B11" s="41">
        <v>0.15444444444444425</v>
      </c>
      <c r="C11" s="41">
        <v>0.07298562893589529</v>
      </c>
      <c r="D11" s="41">
        <v>0.07557289127255014</v>
      </c>
      <c r="E11" s="41">
        <v>0.07700892857142892</v>
      </c>
      <c r="F11" s="41">
        <v>0.044596626023049986</v>
      </c>
      <c r="G11" s="41">
        <v>0.07520000000000009</v>
      </c>
    </row>
    <row r="12" spans="1:7" ht="12.75">
      <c r="A12" s="2">
        <v>90</v>
      </c>
      <c r="B12" s="41">
        <v>0.1354320987654319</v>
      </c>
      <c r="C12" s="41">
        <v>0.060713709026319965</v>
      </c>
      <c r="D12" s="41">
        <v>0.06289614822038046</v>
      </c>
      <c r="E12" s="41">
        <v>0.06547619047619084</v>
      </c>
      <c r="F12" s="41">
        <v>0.03624519792884588</v>
      </c>
      <c r="G12" s="41">
        <v>0.06720000000000009</v>
      </c>
    </row>
    <row r="13" spans="1:7" ht="12.75">
      <c r="A13" s="2">
        <v>100</v>
      </c>
      <c r="B13" s="41">
        <v>0.11938271604938253</v>
      </c>
      <c r="C13" s="41">
        <v>0.04844178911674465</v>
      </c>
      <c r="D13" s="41">
        <v>0.05265724037055109</v>
      </c>
      <c r="E13" s="41">
        <v>0.05394345238095275</v>
      </c>
      <c r="F13" s="41">
        <v>0.029564055453482604</v>
      </c>
      <c r="G13" s="41">
        <v>0.0616000000000001</v>
      </c>
    </row>
    <row r="14" spans="1:7" ht="12.75">
      <c r="A14" s="2">
        <v>110</v>
      </c>
      <c r="B14" s="41">
        <v>0.1075308641975307</v>
      </c>
      <c r="C14" s="41">
        <v>0.040206684966898054</v>
      </c>
      <c r="D14" s="41">
        <v>0.04631886884446625</v>
      </c>
      <c r="E14" s="41">
        <v>0.045386904761905135</v>
      </c>
      <c r="F14" s="41">
        <v>0.025388341406380556</v>
      </c>
      <c r="G14" s="41">
        <v>0.0560000000000001</v>
      </c>
    </row>
    <row r="15" spans="1:7" ht="12.75">
      <c r="A15" s="2">
        <v>120</v>
      </c>
      <c r="B15" s="41">
        <v>0.09777777777777762</v>
      </c>
      <c r="C15" s="41">
        <v>0.03584692394639104</v>
      </c>
      <c r="D15" s="41">
        <v>0.041443198439785604</v>
      </c>
      <c r="E15" s="41">
        <v>0.04055059523809562</v>
      </c>
      <c r="F15" s="41">
        <v>0.021379655921162588</v>
      </c>
      <c r="G15" s="41">
        <v>0.05280000000000009</v>
      </c>
    </row>
    <row r="16" spans="1:7" ht="12.75">
      <c r="A16" s="2">
        <v>130</v>
      </c>
      <c r="B16" s="41">
        <v>0.08913580246913565</v>
      </c>
      <c r="C16" s="41">
        <v>0.03164863555627317</v>
      </c>
      <c r="D16" s="41">
        <v>0.03851779619697721</v>
      </c>
      <c r="E16" s="41">
        <v>0.03608630952380991</v>
      </c>
      <c r="F16" s="41">
        <v>0.018540170369133198</v>
      </c>
      <c r="G16" s="41">
        <v>0.04640000000000009</v>
      </c>
    </row>
    <row r="17" spans="1:7" ht="12.75">
      <c r="A17" s="2">
        <v>140</v>
      </c>
      <c r="B17" s="41">
        <v>0.08111111111111095</v>
      </c>
      <c r="C17" s="41">
        <v>0.027611819796544444</v>
      </c>
      <c r="D17" s="41">
        <v>0.03510482691370075</v>
      </c>
      <c r="E17" s="41">
        <v>0.03348214285714325</v>
      </c>
      <c r="F17" s="41">
        <v>0.015867713378987885</v>
      </c>
      <c r="G17" s="41">
        <v>0.041600000000000074</v>
      </c>
    </row>
    <row r="18" spans="1:7" ht="12.75">
      <c r="A18" s="2">
        <v>150</v>
      </c>
      <c r="B18" s="41">
        <v>0.0746913580246912</v>
      </c>
      <c r="C18" s="41">
        <v>0.02422089455837231</v>
      </c>
      <c r="D18" s="41">
        <v>0.02974158946855204</v>
      </c>
      <c r="E18" s="41">
        <v>0.028645833333333728</v>
      </c>
      <c r="F18" s="41">
        <v>0.012026056455653994</v>
      </c>
      <c r="G18" s="41">
        <v>0.039200000000000075</v>
      </c>
    </row>
    <row r="19" spans="1:7" ht="12.75">
      <c r="A19" s="2">
        <v>160</v>
      </c>
      <c r="B19" s="41">
        <v>0.0692592592592591</v>
      </c>
      <c r="C19" s="41">
        <v>0.021798805102535068</v>
      </c>
      <c r="D19" s="41">
        <v>0.025841053144807526</v>
      </c>
      <c r="E19" s="41">
        <v>0.023437500000000396</v>
      </c>
      <c r="F19" s="41">
        <v>0.011190913646233583</v>
      </c>
      <c r="G19" s="41">
        <v>0.03600000000000007</v>
      </c>
    </row>
    <row r="20" spans="1:7" ht="12.75">
      <c r="A20" s="2">
        <v>170</v>
      </c>
      <c r="B20" s="41">
        <v>0.06419753086419736</v>
      </c>
      <c r="C20" s="41">
        <v>0.019861133537865276</v>
      </c>
      <c r="D20" s="41">
        <v>0.02291565090199914</v>
      </c>
      <c r="E20" s="41">
        <v>0.02046130952380992</v>
      </c>
      <c r="F20" s="41">
        <v>0.010188742274929089</v>
      </c>
      <c r="G20" s="41">
        <v>0.031200000000000064</v>
      </c>
    </row>
    <row r="21" spans="1:7" ht="12.75">
      <c r="A21" s="2">
        <v>180</v>
      </c>
      <c r="B21" s="41">
        <v>0.060617283950617114</v>
      </c>
      <c r="C21" s="41">
        <v>0.018246407233973787</v>
      </c>
      <c r="D21" s="41">
        <v>0.02291565090199914</v>
      </c>
      <c r="E21" s="41">
        <v>0.018229166666667067</v>
      </c>
      <c r="F21" s="41">
        <v>0.009019542341740513</v>
      </c>
      <c r="G21" s="41">
        <v>0.029600000000000067</v>
      </c>
    </row>
    <row r="22" spans="2:7" ht="12.75">
      <c r="B22" s="41"/>
      <c r="C22" s="41"/>
      <c r="D22" s="41"/>
      <c r="E22" s="41"/>
      <c r="F22" s="41"/>
      <c r="G22" s="41"/>
    </row>
    <row r="23" spans="2:7" ht="12.75">
      <c r="B23" s="41"/>
      <c r="C23" s="41"/>
      <c r="D23" s="41"/>
      <c r="E23" s="41"/>
      <c r="F23" s="41"/>
      <c r="G23" s="41"/>
    </row>
    <row r="24" spans="2:7" ht="12.75">
      <c r="B24" s="41"/>
      <c r="C24" s="41"/>
      <c r="D24" s="41"/>
      <c r="E24" s="41"/>
      <c r="F24" s="41"/>
      <c r="G24" s="41"/>
    </row>
    <row r="25" spans="2:7" ht="12.75">
      <c r="B25" s="41"/>
      <c r="C25" s="41"/>
      <c r="D25" s="41"/>
      <c r="E25" s="41"/>
      <c r="F25" s="41"/>
      <c r="G25" s="41"/>
    </row>
    <row r="26" spans="2:7" ht="12.75">
      <c r="B26" s="41"/>
      <c r="C26" s="41"/>
      <c r="D26" s="41"/>
      <c r="E26" s="41"/>
      <c r="F26" s="41"/>
      <c r="G26" s="41"/>
    </row>
    <row r="27" spans="2:7" ht="12.75">
      <c r="B27" s="41"/>
      <c r="C27" s="41"/>
      <c r="D27" s="41"/>
      <c r="E27" s="41"/>
      <c r="F27" s="41"/>
      <c r="G27" s="41"/>
    </row>
    <row r="28" spans="2:7" ht="12.75">
      <c r="B28" s="41"/>
      <c r="C28" s="41"/>
      <c r="D28" s="41"/>
      <c r="E28" s="41"/>
      <c r="F28" s="41"/>
      <c r="G28" s="41"/>
    </row>
    <row r="29" spans="2:7" ht="12.75">
      <c r="B29" s="41"/>
      <c r="C29" s="41"/>
      <c r="D29" s="41"/>
      <c r="E29" s="41"/>
      <c r="F29" s="41"/>
      <c r="G29" s="41"/>
    </row>
    <row r="30" spans="2:7" ht="12.75">
      <c r="B30" s="41"/>
      <c r="C30" s="41"/>
      <c r="D30" s="41"/>
      <c r="E30" s="41"/>
      <c r="F30" s="41"/>
      <c r="G30" s="41"/>
    </row>
    <row r="31" spans="2:7" ht="12.75">
      <c r="B31" s="41"/>
      <c r="C31" s="41"/>
      <c r="D31" s="41"/>
      <c r="E31" s="41"/>
      <c r="F31" s="41"/>
      <c r="G31" s="41"/>
    </row>
    <row r="32" spans="2:7" ht="12.75">
      <c r="B32" s="41"/>
      <c r="C32" s="41"/>
      <c r="D32" s="41"/>
      <c r="E32" s="41"/>
      <c r="F32" s="41"/>
      <c r="G32" s="41"/>
    </row>
    <row r="33" spans="2:7" ht="12.75">
      <c r="B33" s="41"/>
      <c r="C33" s="41"/>
      <c r="D33" s="41"/>
      <c r="E33" s="41"/>
      <c r="F33" s="41"/>
      <c r="G33" s="41"/>
    </row>
    <row r="34" spans="2:7" ht="12.75">
      <c r="B34" s="41"/>
      <c r="C34" s="41"/>
      <c r="D34" s="41"/>
      <c r="E34" s="41"/>
      <c r="F34" s="41"/>
      <c r="G34" s="41"/>
    </row>
    <row r="35" spans="2:7" ht="12.75">
      <c r="B35" s="41"/>
      <c r="C35" s="41"/>
      <c r="D35" s="41"/>
      <c r="E35" s="41"/>
      <c r="F35" s="41"/>
      <c r="G35" s="41"/>
    </row>
    <row r="36" spans="2:7" ht="12.75">
      <c r="B36" s="41"/>
      <c r="C36" s="41"/>
      <c r="D36" s="41"/>
      <c r="E36" s="41"/>
      <c r="F36" s="41"/>
      <c r="G36" s="41"/>
    </row>
    <row r="37" spans="2:7" ht="12.75">
      <c r="B37" s="41"/>
      <c r="C37" s="41"/>
      <c r="D37" s="41"/>
      <c r="E37" s="41"/>
      <c r="F37" s="41"/>
      <c r="G37" s="41"/>
    </row>
    <row r="38" spans="2:7" ht="12.75">
      <c r="B38" s="41"/>
      <c r="C38" s="41"/>
      <c r="D38" s="41"/>
      <c r="E38" s="41"/>
      <c r="F38" s="41"/>
      <c r="G38" s="41"/>
    </row>
    <row r="39" spans="2:7" ht="12.75">
      <c r="B39" s="41"/>
      <c r="C39" s="41"/>
      <c r="D39" s="41"/>
      <c r="E39" s="41"/>
      <c r="F39" s="41"/>
      <c r="G39" s="41"/>
    </row>
    <row r="40" spans="2:7" ht="12.75">
      <c r="B40" s="41"/>
      <c r="C40" s="41"/>
      <c r="D40" s="41"/>
      <c r="E40" s="41"/>
      <c r="F40" s="41"/>
      <c r="G40" s="41"/>
    </row>
  </sheetData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17" sqref="I17"/>
    </sheetView>
  </sheetViews>
  <sheetFormatPr defaultColWidth="9.140625" defaultRowHeight="12"/>
  <cols>
    <col min="1" max="1" width="10.7109375" style="2" customWidth="1"/>
    <col min="2" max="16384" width="9.140625" style="2" customWidth="1"/>
  </cols>
  <sheetData>
    <row r="1" spans="2:7" ht="12.75">
      <c r="B1" s="3" t="s">
        <v>107</v>
      </c>
      <c r="C1" s="3"/>
      <c r="D1" s="3"/>
      <c r="E1" s="3"/>
      <c r="F1" s="3"/>
      <c r="G1" s="3"/>
    </row>
    <row r="2" spans="1:7" ht="25.5">
      <c r="A2" s="37" t="s">
        <v>83</v>
      </c>
      <c r="B2" s="4" t="s">
        <v>66</v>
      </c>
      <c r="C2" s="4" t="s">
        <v>67</v>
      </c>
      <c r="D2" s="4" t="s">
        <v>68</v>
      </c>
      <c r="E2" s="4" t="s">
        <v>69</v>
      </c>
      <c r="F2" s="4" t="s">
        <v>70</v>
      </c>
      <c r="G2" s="4" t="s">
        <v>71</v>
      </c>
    </row>
    <row r="3" spans="1:7" ht="12.75">
      <c r="A3" s="2">
        <v>0</v>
      </c>
      <c r="B3" s="41">
        <v>1</v>
      </c>
      <c r="C3" s="41">
        <v>1</v>
      </c>
      <c r="D3" s="41">
        <v>1</v>
      </c>
      <c r="E3" s="41">
        <v>1</v>
      </c>
      <c r="F3" s="41">
        <v>1</v>
      </c>
      <c r="G3" s="41">
        <v>1</v>
      </c>
    </row>
    <row r="4" spans="1:7" ht="12.75">
      <c r="A4" s="2">
        <v>10</v>
      </c>
      <c r="B4" s="41">
        <v>0.9464690638160025</v>
      </c>
      <c r="C4" s="41">
        <v>0.9202586206896552</v>
      </c>
      <c r="D4" s="41">
        <v>0.9305579252687255</v>
      </c>
      <c r="E4" s="41">
        <v>0.9234739015039811</v>
      </c>
      <c r="F4" s="41">
        <v>0.856236518208349</v>
      </c>
      <c r="G4" s="41">
        <v>0.9107089884307328</v>
      </c>
    </row>
    <row r="5" spans="1:7" ht="12.75">
      <c r="A5" s="2">
        <v>20</v>
      </c>
      <c r="B5" s="41">
        <v>0.9041950113378683</v>
      </c>
      <c r="C5" s="41">
        <v>0.8685834639498433</v>
      </c>
      <c r="D5" s="41">
        <v>0.8739123016550076</v>
      </c>
      <c r="E5" s="41">
        <v>0.8680330286051311</v>
      </c>
      <c r="F5" s="41">
        <v>0.7665270904707523</v>
      </c>
      <c r="G5" s="41">
        <v>0.8632453277959063</v>
      </c>
    </row>
    <row r="6" spans="1:7" ht="12.75">
      <c r="A6" s="2">
        <v>30</v>
      </c>
      <c r="B6" s="41">
        <v>0.8560090702947845</v>
      </c>
      <c r="C6" s="41">
        <v>0.8033405172413794</v>
      </c>
      <c r="D6" s="41">
        <v>0.8005459819143489</v>
      </c>
      <c r="E6" s="41">
        <v>0.8043350044234736</v>
      </c>
      <c r="F6" s="41">
        <v>0.6660322294125108</v>
      </c>
      <c r="G6" s="41">
        <v>0.8000593295757935</v>
      </c>
    </row>
    <row r="7" spans="1:7" ht="12.75">
      <c r="A7" s="2">
        <v>40</v>
      </c>
      <c r="B7" s="41">
        <v>0.8249514091350822</v>
      </c>
      <c r="C7" s="41">
        <v>0.7635677899686522</v>
      </c>
      <c r="D7" s="41">
        <v>0.760791673775806</v>
      </c>
      <c r="E7" s="41">
        <v>0.7680625184311412</v>
      </c>
      <c r="F7" s="41">
        <v>0.6136277122192612</v>
      </c>
      <c r="G7" s="41">
        <v>0.7549688519727086</v>
      </c>
    </row>
    <row r="8" spans="1:7" ht="12.75">
      <c r="A8" s="2">
        <v>50</v>
      </c>
      <c r="B8" s="41">
        <v>0.7844185293164883</v>
      </c>
      <c r="C8" s="41">
        <v>0.7045944357366771</v>
      </c>
      <c r="D8" s="41">
        <v>0.709435249957345</v>
      </c>
      <c r="E8" s="41">
        <v>0.7210262459451487</v>
      </c>
      <c r="F8" s="41">
        <v>0.5543712726811315</v>
      </c>
      <c r="G8" s="41">
        <v>0.7140314446751707</v>
      </c>
    </row>
    <row r="9" spans="1:7" ht="12.75">
      <c r="A9" s="2">
        <v>60</v>
      </c>
      <c r="B9" s="41">
        <v>0.7526320051830253</v>
      </c>
      <c r="C9" s="41">
        <v>0.6601684952978056</v>
      </c>
      <c r="D9" s="41">
        <v>0.6669510322470568</v>
      </c>
      <c r="E9" s="41">
        <v>0.6910940725449718</v>
      </c>
      <c r="F9" s="41">
        <v>0.510975764496891</v>
      </c>
      <c r="G9" s="41">
        <v>0.6793236428359538</v>
      </c>
    </row>
    <row r="10" spans="1:7" ht="12.75">
      <c r="A10" s="2">
        <v>70</v>
      </c>
      <c r="B10" s="41">
        <v>0.721979267897635</v>
      </c>
      <c r="C10" s="41">
        <v>0.6195141065830722</v>
      </c>
      <c r="D10" s="41">
        <v>0.6179832793038731</v>
      </c>
      <c r="E10" s="41">
        <v>0.6610144500147447</v>
      </c>
      <c r="F10" s="41">
        <v>0.4702448927801036</v>
      </c>
      <c r="G10" s="41">
        <v>0.6386828834173836</v>
      </c>
    </row>
    <row r="11" spans="1:7" ht="12.75">
      <c r="A11" s="2">
        <v>80</v>
      </c>
      <c r="B11" s="41">
        <v>0.6875202461937153</v>
      </c>
      <c r="C11" s="41">
        <v>0.5751371473354231</v>
      </c>
      <c r="D11" s="41">
        <v>0.5698686231018597</v>
      </c>
      <c r="E11" s="41">
        <v>0.621498083161309</v>
      </c>
      <c r="F11" s="41">
        <v>0.4230427610709297</v>
      </c>
      <c r="G11" s="41">
        <v>0.5944823494512013</v>
      </c>
    </row>
    <row r="12" spans="1:7" ht="12.75">
      <c r="A12" s="2">
        <v>90</v>
      </c>
      <c r="B12" s="41">
        <v>0.6606333009394231</v>
      </c>
      <c r="C12" s="41">
        <v>0.544915752351097</v>
      </c>
      <c r="D12" s="41">
        <v>0.5410339532502986</v>
      </c>
      <c r="E12" s="41">
        <v>0.5930404010616332</v>
      </c>
      <c r="F12" s="41">
        <v>0.3890369242481915</v>
      </c>
      <c r="G12" s="41">
        <v>0.559181251854049</v>
      </c>
    </row>
    <row r="13" spans="1:7" ht="12.75">
      <c r="A13" s="2">
        <v>100</v>
      </c>
      <c r="B13" s="41">
        <v>0.6279154518950434</v>
      </c>
      <c r="C13" s="41">
        <v>0.5071022727272726</v>
      </c>
      <c r="D13" s="41">
        <v>0.5009384064152874</v>
      </c>
      <c r="E13" s="41">
        <v>0.560601592450604</v>
      </c>
      <c r="F13" s="41">
        <v>0.34830605253140423</v>
      </c>
      <c r="G13" s="41">
        <v>0.520023731830317</v>
      </c>
    </row>
    <row r="14" spans="1:7" ht="12.75">
      <c r="A14" s="2">
        <v>110</v>
      </c>
      <c r="B14" s="41">
        <v>0.6043083900226754</v>
      </c>
      <c r="C14" s="41">
        <v>0.47967280564263315</v>
      </c>
      <c r="D14" s="41">
        <v>0.46800887220610815</v>
      </c>
      <c r="E14" s="41">
        <v>0.5353877912120313</v>
      </c>
      <c r="F14" s="41">
        <v>0.3197563760944038</v>
      </c>
      <c r="G14" s="41">
        <v>0.48857905665974444</v>
      </c>
    </row>
    <row r="15" spans="1:7" ht="12.75">
      <c r="A15" s="2">
        <v>120</v>
      </c>
      <c r="B15" s="41">
        <v>0.5776239067055389</v>
      </c>
      <c r="C15" s="41">
        <v>0.4472472570532915</v>
      </c>
      <c r="D15" s="41">
        <v>0.4362736734345675</v>
      </c>
      <c r="E15" s="41">
        <v>0.5042760247714532</v>
      </c>
      <c r="F15" s="41">
        <v>0.2910798122065723</v>
      </c>
      <c r="G15" s="41">
        <v>0.447345001483239</v>
      </c>
    </row>
    <row r="16" spans="1:7" ht="12.75">
      <c r="A16" s="2">
        <v>130</v>
      </c>
      <c r="B16" s="41">
        <v>0.5518302559118882</v>
      </c>
      <c r="C16" s="41">
        <v>0.4164870689655172</v>
      </c>
      <c r="D16" s="41">
        <v>0.40419723596655877</v>
      </c>
      <c r="E16" s="41">
        <v>0.47876732527278015</v>
      </c>
      <c r="F16" s="41">
        <v>0.26570232204034977</v>
      </c>
      <c r="G16" s="41">
        <v>0.41946010086027846</v>
      </c>
    </row>
    <row r="17" spans="1:7" ht="12.75">
      <c r="A17" s="2">
        <v>140</v>
      </c>
      <c r="B17" s="41">
        <v>0.5293569808875926</v>
      </c>
      <c r="C17" s="41">
        <v>0.3894494514106582</v>
      </c>
      <c r="D17" s="41">
        <v>0.37195017915031586</v>
      </c>
      <c r="E17" s="41">
        <v>0.45443821881450824</v>
      </c>
      <c r="F17" s="41">
        <v>0.24007105697246492</v>
      </c>
      <c r="G17" s="41">
        <v>0.38860872144764136</v>
      </c>
    </row>
    <row r="18" spans="1:7" ht="12.75">
      <c r="A18" s="2">
        <v>150</v>
      </c>
      <c r="B18" s="41">
        <v>0.5056284418529311</v>
      </c>
      <c r="C18" s="41">
        <v>0.36055054858934144</v>
      </c>
      <c r="D18" s="41">
        <v>0.3403855997270093</v>
      </c>
      <c r="E18" s="41">
        <v>0.42612798584488276</v>
      </c>
      <c r="F18" s="41">
        <v>0.21735820327369573</v>
      </c>
      <c r="G18" s="41">
        <v>0.35894393355087484</v>
      </c>
    </row>
    <row r="19" spans="1:7" ht="12.75">
      <c r="A19" s="2">
        <v>160</v>
      </c>
      <c r="B19" s="41">
        <v>0.4891885325558789</v>
      </c>
      <c r="C19" s="41">
        <v>0.3413989028213163</v>
      </c>
      <c r="D19" s="41">
        <v>0.32195871011772753</v>
      </c>
      <c r="E19" s="41">
        <v>0.40592745502801447</v>
      </c>
      <c r="F19" s="41">
        <v>0.20200482172313106</v>
      </c>
      <c r="G19" s="41">
        <v>0.34084841293384727</v>
      </c>
    </row>
    <row r="20" spans="1:7" ht="12.75">
      <c r="A20" s="2">
        <v>170</v>
      </c>
      <c r="B20" s="41">
        <v>0.4669582118561704</v>
      </c>
      <c r="C20" s="41">
        <v>0.31602664576802475</v>
      </c>
      <c r="D20" s="41">
        <v>0.29841324006142317</v>
      </c>
      <c r="E20" s="41">
        <v>0.3813034503096422</v>
      </c>
      <c r="F20" s="41">
        <v>0.18360614135261968</v>
      </c>
      <c r="G20" s="41">
        <v>0.31770987837436937</v>
      </c>
    </row>
    <row r="21" spans="1:7" ht="12.75">
      <c r="A21" s="2">
        <v>180</v>
      </c>
      <c r="B21" s="41">
        <v>0.450720764496274</v>
      </c>
      <c r="C21" s="41">
        <v>0.29873628526645735</v>
      </c>
      <c r="D21" s="41">
        <v>0.27418529261218244</v>
      </c>
      <c r="E21" s="41">
        <v>0.36316720731347585</v>
      </c>
      <c r="F21" s="41">
        <v>0.16673011039208166</v>
      </c>
      <c r="G21" s="41">
        <v>0.2984277662414711</v>
      </c>
    </row>
    <row r="22" spans="1:7" ht="12.75">
      <c r="A22" s="2">
        <v>190</v>
      </c>
      <c r="B22" s="41">
        <v>0.43189180434078334</v>
      </c>
      <c r="C22" s="41">
        <v>0.27615595611285226</v>
      </c>
      <c r="D22" s="41">
        <v>0.24978672581470754</v>
      </c>
      <c r="E22" s="41">
        <v>0.3465054556178108</v>
      </c>
      <c r="F22" s="41">
        <v>0.15163050374317924</v>
      </c>
      <c r="G22" s="41">
        <v>0.28300207653515247</v>
      </c>
    </row>
    <row r="23" spans="1:7" ht="12.75">
      <c r="A23" s="2">
        <v>200</v>
      </c>
      <c r="B23" s="41">
        <v>0.4133867832847419</v>
      </c>
      <c r="C23" s="41">
        <v>0.25744514106583033</v>
      </c>
      <c r="D23" s="41">
        <v>0.23426036512540538</v>
      </c>
      <c r="E23" s="41">
        <v>0.3302860513122962</v>
      </c>
      <c r="F23" s="41">
        <v>0.13830732140591237</v>
      </c>
      <c r="G23" s="41">
        <v>0.2690596262236722</v>
      </c>
    </row>
    <row r="24" spans="1:7" ht="12.75">
      <c r="A24" s="2">
        <v>210</v>
      </c>
      <c r="B24" s="41">
        <v>0.3975137674117261</v>
      </c>
      <c r="C24" s="41">
        <v>0.24245689655172376</v>
      </c>
      <c r="D24" s="41">
        <v>0.21617471421259188</v>
      </c>
      <c r="E24" s="41">
        <v>0.3137717487466814</v>
      </c>
      <c r="F24" s="41">
        <v>0.12612612612612556</v>
      </c>
      <c r="G24" s="41">
        <v>0.2533372886383859</v>
      </c>
    </row>
    <row r="25" spans="1:7" ht="12.75">
      <c r="A25" s="2">
        <v>220</v>
      </c>
      <c r="B25" s="41">
        <v>0.3781988986070613</v>
      </c>
      <c r="C25" s="41">
        <v>0.22168887147335387</v>
      </c>
      <c r="D25" s="41">
        <v>0.1943354376386284</v>
      </c>
      <c r="E25" s="41">
        <v>0.2948982601002645</v>
      </c>
      <c r="F25" s="41">
        <v>0.11305671869052093</v>
      </c>
      <c r="G25" s="41">
        <v>0.23731830317413197</v>
      </c>
    </row>
    <row r="26" spans="1:7" ht="12.75">
      <c r="A26" s="2">
        <v>230</v>
      </c>
      <c r="B26" s="41">
        <v>0.3649983803045022</v>
      </c>
      <c r="C26" s="41">
        <v>0.2100313479623821</v>
      </c>
      <c r="D26" s="41">
        <v>0.18000341238696485</v>
      </c>
      <c r="E26" s="41">
        <v>0.28177528752580266</v>
      </c>
      <c r="F26" s="41">
        <v>0.10518969673899195</v>
      </c>
      <c r="G26" s="41">
        <v>0.2242657964995547</v>
      </c>
    </row>
    <row r="27" spans="1:7" ht="12.75">
      <c r="A27" s="2">
        <v>240</v>
      </c>
      <c r="B27" s="41">
        <v>0.3487609329446059</v>
      </c>
      <c r="C27" s="41">
        <v>0.19274098746081472</v>
      </c>
      <c r="D27" s="41">
        <v>0.1617471421259173</v>
      </c>
      <c r="E27" s="41">
        <v>0.2658507814803884</v>
      </c>
      <c r="F27" s="41">
        <v>0.092881614008374</v>
      </c>
      <c r="G27" s="41">
        <v>0.21091664194600973</v>
      </c>
    </row>
    <row r="28" spans="1:7" ht="12.75">
      <c r="A28" s="2">
        <v>250</v>
      </c>
      <c r="B28" s="41">
        <v>0.33774700356332954</v>
      </c>
      <c r="C28" s="41">
        <v>0.18397335423197464</v>
      </c>
      <c r="D28" s="41">
        <v>0.15082750383893556</v>
      </c>
      <c r="E28" s="41">
        <v>0.25346505455617724</v>
      </c>
      <c r="F28" s="41">
        <v>0.08666412891764948</v>
      </c>
      <c r="G28" s="41">
        <v>0.2011272619400768</v>
      </c>
    </row>
    <row r="29" spans="1:7" ht="12.75">
      <c r="A29" s="2">
        <v>260</v>
      </c>
      <c r="B29" s="41">
        <v>0.32381762228700944</v>
      </c>
      <c r="C29" s="41">
        <v>0.17221786833855773</v>
      </c>
      <c r="D29" s="41">
        <v>0.13888414946254926</v>
      </c>
      <c r="E29" s="41">
        <v>0.2394573872014146</v>
      </c>
      <c r="F29" s="41">
        <v>0.0751173708920182</v>
      </c>
      <c r="G29" s="41">
        <v>0.1848116285968552</v>
      </c>
    </row>
    <row r="30" spans="1:7" ht="12.75">
      <c r="A30" s="2">
        <v>270</v>
      </c>
      <c r="B30" s="41">
        <v>0.3112649821833489</v>
      </c>
      <c r="C30" s="41">
        <v>0.1611481191222568</v>
      </c>
      <c r="D30" s="41">
        <v>0.13001194335437655</v>
      </c>
      <c r="E30" s="41">
        <v>0.22928339722795546</v>
      </c>
      <c r="F30" s="41">
        <v>0.06763101129298255</v>
      </c>
      <c r="G30" s="41">
        <v>0.16819934737466596</v>
      </c>
    </row>
    <row r="31" spans="1:7" ht="12.75">
      <c r="A31" s="2">
        <v>280</v>
      </c>
      <c r="B31" s="41">
        <v>0.298874311629413</v>
      </c>
      <c r="C31" s="41">
        <v>0.1521355799373038</v>
      </c>
      <c r="D31" s="41">
        <v>0.12472274355911975</v>
      </c>
      <c r="E31" s="41">
        <v>0.21660277204364403</v>
      </c>
      <c r="F31" s="41">
        <v>0.061921076005582464</v>
      </c>
      <c r="G31" s="41">
        <v>0.16018985464253901</v>
      </c>
    </row>
    <row r="32" spans="1:7" ht="12.75">
      <c r="A32" s="2">
        <v>290</v>
      </c>
      <c r="B32" s="41">
        <v>0.2852283770651112</v>
      </c>
      <c r="C32" s="41">
        <v>0.13935148902821287</v>
      </c>
      <c r="D32" s="41">
        <v>0.11448558266507436</v>
      </c>
      <c r="E32" s="41">
        <v>0.20318490120908198</v>
      </c>
      <c r="F32" s="41">
        <v>0.05735312777566241</v>
      </c>
      <c r="G32" s="41">
        <v>0.14891723524176773</v>
      </c>
    </row>
    <row r="33" spans="1:7" ht="12.75">
      <c r="A33" s="2">
        <v>300</v>
      </c>
      <c r="B33" s="41">
        <v>0.27866861030126283</v>
      </c>
      <c r="C33" s="41">
        <v>0.133522727272727</v>
      </c>
      <c r="D33" s="41">
        <v>0.11004947961098802</v>
      </c>
      <c r="E33" s="41">
        <v>0.19876142730757804</v>
      </c>
      <c r="F33" s="41">
        <v>0.053673391701560144</v>
      </c>
      <c r="G33" s="41">
        <v>0.14239098190447907</v>
      </c>
    </row>
    <row r="34" spans="1:7" ht="12.75">
      <c r="A34" s="2">
        <v>310</v>
      </c>
      <c r="B34" s="41">
        <v>0.26850502105604096</v>
      </c>
      <c r="C34" s="41">
        <v>0.12578369905956086</v>
      </c>
      <c r="D34" s="41">
        <v>0.10441904111926305</v>
      </c>
      <c r="E34" s="41">
        <v>0.1894721321144197</v>
      </c>
      <c r="F34" s="41">
        <v>0.04897855602080897</v>
      </c>
      <c r="G34" s="41">
        <v>0.1314150103826755</v>
      </c>
    </row>
    <row r="35" spans="1:7" ht="12.75">
      <c r="A35" s="2">
        <v>320</v>
      </c>
      <c r="B35" s="41">
        <v>0.2593132491091669</v>
      </c>
      <c r="C35" s="41">
        <v>0.11843652037617527</v>
      </c>
      <c r="D35" s="41">
        <v>0.0982767445828358</v>
      </c>
      <c r="E35" s="41">
        <v>0.1812149808316123</v>
      </c>
      <c r="F35" s="41">
        <v>0.04428372034005779</v>
      </c>
      <c r="G35" s="41">
        <v>0.12815188371403122</v>
      </c>
    </row>
    <row r="36" spans="1:7" ht="12.75">
      <c r="A36" s="2">
        <v>330</v>
      </c>
      <c r="B36" s="41">
        <v>0.24959507612568776</v>
      </c>
      <c r="C36" s="41">
        <v>0.11216692789968628</v>
      </c>
      <c r="D36" s="41">
        <v>0.09128135130523814</v>
      </c>
      <c r="E36" s="41">
        <v>0.1750221173695068</v>
      </c>
      <c r="F36" s="41">
        <v>0.04098464661844886</v>
      </c>
      <c r="G36" s="41">
        <v>0.11865915158706594</v>
      </c>
    </row>
    <row r="37" spans="1:7" ht="12.75">
      <c r="A37" s="2">
        <v>340</v>
      </c>
      <c r="B37" s="41">
        <v>0.2404842889536761</v>
      </c>
      <c r="C37" s="41">
        <v>0.10594631661441983</v>
      </c>
      <c r="D37" s="41">
        <v>0.08411533867940638</v>
      </c>
      <c r="E37" s="41">
        <v>0.16617516956649883</v>
      </c>
      <c r="F37" s="41">
        <v>0.03781246034767106</v>
      </c>
      <c r="G37" s="41">
        <v>0.11005636309700366</v>
      </c>
    </row>
    <row r="38" spans="1:7" ht="12.75">
      <c r="A38" s="2">
        <v>350</v>
      </c>
      <c r="B38" s="41">
        <v>0.23165694849368254</v>
      </c>
      <c r="C38" s="41">
        <v>0.09928487460815025</v>
      </c>
      <c r="D38" s="41">
        <v>0.08070295171472457</v>
      </c>
      <c r="E38" s="41">
        <v>0.1583603656738418</v>
      </c>
      <c r="F38" s="41">
        <v>0.03451338662606213</v>
      </c>
      <c r="G38" s="41">
        <v>0.10442005339661803</v>
      </c>
    </row>
    <row r="39" spans="1:7" ht="12.75">
      <c r="A39" s="2">
        <v>360</v>
      </c>
      <c r="B39" s="41">
        <v>0.221574344023323</v>
      </c>
      <c r="C39" s="41">
        <v>0.09228056426332266</v>
      </c>
      <c r="D39" s="41">
        <v>0.07251322299948827</v>
      </c>
      <c r="E39" s="41">
        <v>0.14980831613093412</v>
      </c>
      <c r="F39" s="41">
        <v>0.03159497525694655</v>
      </c>
      <c r="G39" s="41">
        <v>0.09314743399584674</v>
      </c>
    </row>
    <row r="40" spans="1:7" ht="12.75">
      <c r="A40" s="2">
        <v>365</v>
      </c>
      <c r="B40" s="41">
        <v>0.21833495302882996</v>
      </c>
      <c r="C40" s="41">
        <v>0.08919474921630072</v>
      </c>
      <c r="D40" s="41">
        <v>0.07012455212421102</v>
      </c>
      <c r="E40" s="41">
        <v>0.1455322913594803</v>
      </c>
      <c r="F40" s="41">
        <v>0.030452988199466537</v>
      </c>
      <c r="G40" s="41">
        <v>0.08780777217442877</v>
      </c>
    </row>
  </sheetData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F13" sqref="F13"/>
    </sheetView>
  </sheetViews>
  <sheetFormatPr defaultColWidth="9.140625" defaultRowHeight="12"/>
  <cols>
    <col min="2" max="2" width="10.28125" style="0" customWidth="1"/>
    <col min="4" max="4" width="10.140625" style="0" customWidth="1"/>
  </cols>
  <sheetData>
    <row r="1" spans="1:5" ht="15.75">
      <c r="A1" s="42"/>
      <c r="B1" s="50" t="s">
        <v>115</v>
      </c>
      <c r="C1" s="50"/>
      <c r="D1" s="50"/>
      <c r="E1" s="50"/>
    </row>
    <row r="2" spans="1:5" ht="15.75">
      <c r="A2" s="42"/>
      <c r="B2" s="46" t="s">
        <v>117</v>
      </c>
      <c r="C2" s="46"/>
      <c r="D2" s="46" t="s">
        <v>118</v>
      </c>
      <c r="E2" s="46"/>
    </row>
    <row r="3" spans="1:5" ht="25.5">
      <c r="A3" s="44" t="s">
        <v>116</v>
      </c>
      <c r="B3" s="4" t="s">
        <v>119</v>
      </c>
      <c r="C3" s="4" t="s">
        <v>120</v>
      </c>
      <c r="D3" s="4" t="s">
        <v>119</v>
      </c>
      <c r="E3" s="4" t="s">
        <v>120</v>
      </c>
    </row>
    <row r="4" spans="1:5" ht="12.75">
      <c r="A4" s="44" t="s">
        <v>108</v>
      </c>
      <c r="B4" s="45">
        <v>0</v>
      </c>
      <c r="C4" s="45">
        <v>0.06</v>
      </c>
      <c r="D4" s="45">
        <v>0</v>
      </c>
      <c r="E4" s="45">
        <v>0.04</v>
      </c>
    </row>
    <row r="5" spans="1:5" ht="12.75">
      <c r="A5" s="44" t="s">
        <v>109</v>
      </c>
      <c r="B5" s="45">
        <v>0.01</v>
      </c>
      <c r="C5" s="45">
        <v>0.05</v>
      </c>
      <c r="D5" s="45">
        <v>0.01</v>
      </c>
      <c r="E5" s="45">
        <v>0.12</v>
      </c>
    </row>
    <row r="6" spans="1:5" ht="12.75">
      <c r="A6" s="44" t="s">
        <v>110</v>
      </c>
      <c r="B6" s="45">
        <v>0.03</v>
      </c>
      <c r="C6" s="45">
        <v>0.1</v>
      </c>
      <c r="D6" s="45">
        <v>0.01</v>
      </c>
      <c r="E6" s="45">
        <v>0.15</v>
      </c>
    </row>
    <row r="7" spans="1:5" ht="12.75">
      <c r="A7" s="44" t="s">
        <v>111</v>
      </c>
      <c r="B7" s="45">
        <v>0.06</v>
      </c>
      <c r="C7" s="45">
        <v>0.08</v>
      </c>
      <c r="D7" s="45">
        <v>0.02</v>
      </c>
      <c r="E7" s="45">
        <v>0.18</v>
      </c>
    </row>
    <row r="8" spans="1:5" ht="12.75">
      <c r="A8" s="44" t="s">
        <v>112</v>
      </c>
      <c r="B8" s="45">
        <v>0.1</v>
      </c>
      <c r="C8" s="45">
        <v>0.13</v>
      </c>
      <c r="D8" s="45">
        <v>0.04</v>
      </c>
      <c r="E8" s="45">
        <v>0.21</v>
      </c>
    </row>
    <row r="9" spans="1:5" ht="12.75">
      <c r="A9" s="44" t="s">
        <v>113</v>
      </c>
      <c r="B9" s="45">
        <v>0.17</v>
      </c>
      <c r="C9" s="45">
        <v>0.25</v>
      </c>
      <c r="D9" s="45">
        <v>0.07</v>
      </c>
      <c r="E9" s="45">
        <v>0.24</v>
      </c>
    </row>
    <row r="10" spans="1:5" ht="12.75">
      <c r="A10" s="44" t="s">
        <v>114</v>
      </c>
      <c r="B10" s="45">
        <v>0.2</v>
      </c>
      <c r="C10" s="45">
        <v>0.28</v>
      </c>
      <c r="D10" s="45">
        <v>0.09</v>
      </c>
      <c r="E10" s="45">
        <v>0.22</v>
      </c>
    </row>
  </sheetData>
  <mergeCells count="1">
    <mergeCell ref="B1:E1"/>
  </mergeCells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I17" sqref="I17"/>
    </sheetView>
  </sheetViews>
  <sheetFormatPr defaultColWidth="9.140625" defaultRowHeight="12"/>
  <cols>
    <col min="1" max="2" width="9.140625" style="2" customWidth="1"/>
    <col min="3" max="3" width="11.00390625" style="2" customWidth="1"/>
    <col min="4" max="16384" width="9.140625" style="2" customWidth="1"/>
  </cols>
  <sheetData>
    <row r="1" spans="2:4" ht="12.75">
      <c r="B1" s="3" t="s">
        <v>84</v>
      </c>
      <c r="C1" s="3"/>
      <c r="D1" s="3"/>
    </row>
    <row r="2" spans="2:4" ht="25.5">
      <c r="B2" s="4" t="s">
        <v>85</v>
      </c>
      <c r="C2" s="4" t="s">
        <v>1</v>
      </c>
      <c r="D2" s="4" t="s">
        <v>86</v>
      </c>
    </row>
    <row r="3" spans="1:4" ht="12.75">
      <c r="A3" s="2">
        <v>1991</v>
      </c>
      <c r="B3" s="5">
        <v>76266</v>
      </c>
      <c r="C3" s="5">
        <v>69237</v>
      </c>
      <c r="D3" s="5">
        <v>7029</v>
      </c>
    </row>
    <row r="4" spans="1:4" ht="12.75">
      <c r="A4" s="2">
        <v>1993</v>
      </c>
      <c r="B4" s="5">
        <v>78942</v>
      </c>
      <c r="C4" s="5">
        <v>72323</v>
      </c>
      <c r="D4" s="5">
        <v>6618</v>
      </c>
    </row>
    <row r="5" spans="1:4" ht="12.75">
      <c r="A5" s="2">
        <v>1995</v>
      </c>
      <c r="B5" s="5">
        <v>91505</v>
      </c>
      <c r="C5" s="5">
        <v>84020</v>
      </c>
      <c r="D5" s="5">
        <v>7485</v>
      </c>
    </row>
    <row r="6" spans="1:4" ht="12.75">
      <c r="A6" s="2">
        <v>1997</v>
      </c>
      <c r="B6" s="5">
        <v>105055</v>
      </c>
      <c r="C6" s="5">
        <v>98222</v>
      </c>
      <c r="D6" s="5">
        <v>6833</v>
      </c>
    </row>
    <row r="7" spans="1:4" ht="12.75">
      <c r="A7" s="2">
        <v>1999</v>
      </c>
      <c r="B7" s="5">
        <v>107493</v>
      </c>
      <c r="C7" s="5">
        <v>102793</v>
      </c>
      <c r="D7" s="5">
        <v>4700</v>
      </c>
    </row>
    <row r="8" spans="1:4" ht="12.75">
      <c r="A8" s="2">
        <v>2001</v>
      </c>
      <c r="B8" s="5">
        <v>104219</v>
      </c>
      <c r="C8" s="5">
        <v>99139</v>
      </c>
      <c r="D8" s="5">
        <v>5080</v>
      </c>
    </row>
    <row r="9" spans="1:4" ht="12.75">
      <c r="A9" s="2">
        <v>2003</v>
      </c>
      <c r="B9" s="5">
        <v>96531</v>
      </c>
      <c r="C9" s="5">
        <v>91721</v>
      </c>
      <c r="D9" s="5">
        <v>4810</v>
      </c>
    </row>
  </sheetData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I17" sqref="I17"/>
    </sheetView>
  </sheetViews>
  <sheetFormatPr defaultColWidth="9.140625" defaultRowHeight="12"/>
  <cols>
    <col min="1" max="1" width="6.28125" style="2" customWidth="1"/>
    <col min="2" max="2" width="8.00390625" style="2" customWidth="1"/>
    <col min="3" max="16384" width="9.140625" style="2" customWidth="1"/>
  </cols>
  <sheetData>
    <row r="1" spans="2:3" ht="25.5">
      <c r="B1" s="32" t="s">
        <v>121</v>
      </c>
      <c r="C1" s="32"/>
    </row>
    <row r="2" spans="1:3" ht="25.5">
      <c r="A2" s="2" t="s">
        <v>80</v>
      </c>
      <c r="B2" s="48" t="s">
        <v>122</v>
      </c>
      <c r="C2" s="4" t="s">
        <v>123</v>
      </c>
    </row>
    <row r="3" spans="1:2" ht="12.75">
      <c r="A3" s="2">
        <v>1990</v>
      </c>
      <c r="B3" s="5">
        <v>2301</v>
      </c>
    </row>
    <row r="4" spans="1:2" ht="12.75">
      <c r="A4" s="2">
        <v>1991</v>
      </c>
      <c r="B4" s="5">
        <v>2350</v>
      </c>
    </row>
    <row r="5" spans="1:2" ht="12.75">
      <c r="A5" s="2">
        <v>1992</v>
      </c>
      <c r="B5" s="5">
        <v>2804</v>
      </c>
    </row>
    <row r="6" spans="1:2" ht="12.75">
      <c r="A6" s="2">
        <v>1993</v>
      </c>
      <c r="B6" s="5">
        <v>4300</v>
      </c>
    </row>
    <row r="7" spans="1:3" ht="12.75">
      <c r="A7" s="2">
        <v>1994</v>
      </c>
      <c r="B7" s="47">
        <v>6700</v>
      </c>
      <c r="C7" s="41">
        <v>0.7611940298507462</v>
      </c>
    </row>
    <row r="8" spans="1:3" ht="12.75">
      <c r="A8" s="2">
        <v>1995</v>
      </c>
      <c r="B8" s="47">
        <v>7800</v>
      </c>
      <c r="C8" s="41">
        <v>0.7564102564102564</v>
      </c>
    </row>
    <row r="9" spans="1:3" ht="12.75">
      <c r="A9" s="2">
        <v>1996</v>
      </c>
      <c r="B9" s="47">
        <v>8100</v>
      </c>
      <c r="C9" s="41">
        <v>0.7037037037037037</v>
      </c>
    </row>
    <row r="10" spans="1:3" ht="12.75">
      <c r="A10" s="2">
        <v>1997</v>
      </c>
      <c r="B10" s="47">
        <v>9105</v>
      </c>
      <c r="C10" s="41">
        <v>0.7695771554091159</v>
      </c>
    </row>
    <row r="11" spans="1:3" ht="12.75">
      <c r="A11" s="2">
        <v>1998</v>
      </c>
      <c r="B11" s="47">
        <v>8090</v>
      </c>
      <c r="C11" s="41">
        <v>0.8086526576019778</v>
      </c>
    </row>
    <row r="12" spans="1:3" ht="12.75">
      <c r="A12" s="2">
        <v>1999</v>
      </c>
      <c r="B12" s="47">
        <v>9458</v>
      </c>
      <c r="C12" s="41">
        <v>0.909071685345739</v>
      </c>
    </row>
    <row r="13" spans="1:3" ht="12.75">
      <c r="A13" s="2">
        <v>2000</v>
      </c>
      <c r="B13" s="47">
        <v>7615</v>
      </c>
      <c r="C13" s="41">
        <v>0.8044648719632305</v>
      </c>
    </row>
    <row r="14" spans="1:3" ht="12.75">
      <c r="A14" s="2">
        <v>2001</v>
      </c>
      <c r="B14" s="47">
        <v>7613</v>
      </c>
      <c r="C14" s="41">
        <v>0.8875607513463812</v>
      </c>
    </row>
    <row r="15" spans="1:3" ht="12.75">
      <c r="A15" s="2">
        <v>2002</v>
      </c>
      <c r="B15" s="47">
        <v>7248</v>
      </c>
      <c r="C15" s="41">
        <v>0.8432671081677704</v>
      </c>
    </row>
    <row r="16" spans="1:3" ht="12.75">
      <c r="A16" s="2">
        <v>2003</v>
      </c>
      <c r="B16" s="47">
        <v>6869</v>
      </c>
      <c r="C16" s="41">
        <v>0.7983694860969573</v>
      </c>
    </row>
    <row r="17" spans="1:3" ht="12.75">
      <c r="A17" s="2">
        <v>2004</v>
      </c>
      <c r="B17" s="47">
        <v>7083</v>
      </c>
      <c r="C17" s="41">
        <v>0.8695468022024566</v>
      </c>
    </row>
  </sheetData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I17" sqref="I17"/>
    </sheetView>
  </sheetViews>
  <sheetFormatPr defaultColWidth="9.140625" defaultRowHeight="12"/>
  <cols>
    <col min="1" max="1" width="7.140625" style="2" customWidth="1"/>
    <col min="2" max="16384" width="9.140625" style="2" customWidth="1"/>
  </cols>
  <sheetData>
    <row r="1" spans="2:3" ht="25.5">
      <c r="B1" s="32" t="s">
        <v>124</v>
      </c>
      <c r="C1" s="32"/>
    </row>
    <row r="2" spans="1:3" ht="12.75">
      <c r="A2" s="2" t="s">
        <v>80</v>
      </c>
      <c r="B2" s="48" t="s">
        <v>81</v>
      </c>
      <c r="C2" s="48" t="s">
        <v>82</v>
      </c>
    </row>
    <row r="3" spans="1:3" ht="12.75">
      <c r="A3" s="2">
        <v>1985</v>
      </c>
      <c r="B3" s="5">
        <v>183100</v>
      </c>
      <c r="C3" s="5">
        <v>3400</v>
      </c>
    </row>
    <row r="4" spans="1:3" ht="12.75">
      <c r="A4" s="2">
        <v>1986</v>
      </c>
      <c r="B4" s="5">
        <v>203300</v>
      </c>
      <c r="C4" s="5">
        <v>3100</v>
      </c>
    </row>
    <row r="5" spans="1:3" ht="12.75">
      <c r="A5" s="2">
        <v>1987</v>
      </c>
      <c r="B5" s="5">
        <v>225600</v>
      </c>
      <c r="C5" s="5">
        <v>3200</v>
      </c>
    </row>
    <row r="6" spans="1:3" ht="12.75">
      <c r="A6" s="2">
        <v>1988</v>
      </c>
      <c r="B6" s="5">
        <v>245300</v>
      </c>
      <c r="C6" s="5">
        <v>3600</v>
      </c>
    </row>
    <row r="7" spans="1:3" ht="12.75">
      <c r="A7" s="2">
        <v>1989</v>
      </c>
      <c r="B7" s="5">
        <v>297800</v>
      </c>
      <c r="C7" s="5">
        <v>4500</v>
      </c>
    </row>
    <row r="8" spans="1:3" ht="12.75">
      <c r="A8" s="2">
        <v>1990</v>
      </c>
      <c r="B8" s="5">
        <v>323069</v>
      </c>
      <c r="C8" s="5">
        <v>5100</v>
      </c>
    </row>
    <row r="9" spans="1:3" ht="12.75">
      <c r="A9" s="2">
        <v>1991</v>
      </c>
      <c r="B9" s="5">
        <v>317200</v>
      </c>
      <c r="C9" s="5">
        <v>5200</v>
      </c>
    </row>
    <row r="10" spans="1:3" ht="12.75">
      <c r="A10" s="2">
        <v>1992</v>
      </c>
      <c r="B10" s="5">
        <v>334300</v>
      </c>
      <c r="C10" s="5">
        <v>6100</v>
      </c>
    </row>
    <row r="11" spans="1:3" ht="12.75">
      <c r="A11" s="2">
        <v>1993</v>
      </c>
      <c r="B11" s="5">
        <v>318000</v>
      </c>
      <c r="C11" s="5">
        <v>6326.736095110824</v>
      </c>
    </row>
    <row r="12" spans="1:3" ht="12.75">
      <c r="A12" s="2">
        <v>1994</v>
      </c>
      <c r="B12" s="5">
        <v>322200</v>
      </c>
      <c r="C12" s="5">
        <v>6773.109302899011</v>
      </c>
    </row>
    <row r="13" spans="1:3" ht="12.75">
      <c r="A13" s="2">
        <v>1995</v>
      </c>
      <c r="B13" s="5">
        <v>337492</v>
      </c>
      <c r="C13" s="5">
        <v>7479.727356187393</v>
      </c>
    </row>
    <row r="14" spans="1:3" ht="12.75">
      <c r="A14" s="2">
        <v>1996</v>
      </c>
      <c r="B14" s="5">
        <v>326500</v>
      </c>
      <c r="C14" s="5">
        <v>7464.247849732777</v>
      </c>
    </row>
    <row r="15" spans="1:3" ht="12.75">
      <c r="A15" s="2">
        <v>1997</v>
      </c>
      <c r="B15" s="5">
        <v>334500</v>
      </c>
      <c r="C15" s="5">
        <v>7210.174377751359</v>
      </c>
    </row>
    <row r="16" spans="1:3" ht="12.75">
      <c r="A16" s="2">
        <v>1998</v>
      </c>
      <c r="B16" s="5">
        <v>347270</v>
      </c>
      <c r="C16" s="5">
        <v>6804.928682203631</v>
      </c>
    </row>
    <row r="17" spans="1:3" ht="12.75">
      <c r="A17" s="2">
        <v>1999</v>
      </c>
      <c r="B17" s="5">
        <v>345648</v>
      </c>
      <c r="C17" s="5">
        <v>5579.954560721823</v>
      </c>
    </row>
    <row r="18" spans="1:3" ht="12.75">
      <c r="A18" s="2">
        <v>2000</v>
      </c>
      <c r="B18" s="5">
        <v>350431</v>
      </c>
      <c r="C18" s="5">
        <v>4931.8646564698465</v>
      </c>
    </row>
    <row r="19" spans="1:3" ht="12.75">
      <c r="A19" s="2">
        <v>2001</v>
      </c>
      <c r="B19" s="5">
        <v>365714</v>
      </c>
      <c r="C19" s="5">
        <v>4173.094091606116</v>
      </c>
    </row>
    <row r="20" spans="1:3" ht="12.75">
      <c r="A20" s="2">
        <v>2002</v>
      </c>
      <c r="B20" s="5">
        <v>392661</v>
      </c>
      <c r="C20" s="5">
        <v>4136.769618269338</v>
      </c>
    </row>
  </sheetData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G12" sqref="G12"/>
    </sheetView>
  </sheetViews>
  <sheetFormatPr defaultColWidth="9.140625" defaultRowHeight="12"/>
  <cols>
    <col min="1" max="1" width="6.421875" style="2" customWidth="1"/>
    <col min="2" max="2" width="11.7109375" style="2" customWidth="1"/>
    <col min="3" max="3" width="10.00390625" style="2" customWidth="1"/>
    <col min="4" max="4" width="12.421875" style="2" customWidth="1"/>
    <col min="5" max="16384" width="9.140625" style="2" customWidth="1"/>
  </cols>
  <sheetData>
    <row r="1" spans="2:4" ht="25.5">
      <c r="B1" s="32" t="s">
        <v>125</v>
      </c>
      <c r="C1" s="32"/>
      <c r="D1" s="32"/>
    </row>
    <row r="2" spans="1:4" ht="12.75">
      <c r="A2" s="2" t="s">
        <v>80</v>
      </c>
      <c r="B2" s="34" t="s">
        <v>81</v>
      </c>
      <c r="C2" s="34" t="s">
        <v>126</v>
      </c>
      <c r="D2" s="34" t="s">
        <v>127</v>
      </c>
    </row>
    <row r="3" spans="1:4" ht="12.75">
      <c r="A3" s="2">
        <v>1985</v>
      </c>
      <c r="B3" s="5">
        <v>451812</v>
      </c>
      <c r="C3" s="5">
        <v>2300</v>
      </c>
      <c r="D3" s="5">
        <f>B3-C3</f>
        <v>449512</v>
      </c>
    </row>
    <row r="4" spans="1:4" ht="12.75">
      <c r="A4" s="2">
        <v>1986</v>
      </c>
      <c r="B4" s="5">
        <v>486655</v>
      </c>
      <c r="C4" s="5">
        <v>2400</v>
      </c>
      <c r="D4" s="5">
        <f aca="true" t="shared" si="0" ref="D4:D22">B4-C4</f>
        <v>484255</v>
      </c>
    </row>
    <row r="5" spans="1:4" ht="12.75">
      <c r="A5" s="2">
        <v>1987</v>
      </c>
      <c r="B5" s="5">
        <v>520336</v>
      </c>
      <c r="C5" s="5">
        <v>2700</v>
      </c>
      <c r="D5" s="5">
        <f t="shared" si="0"/>
        <v>517636</v>
      </c>
    </row>
    <row r="6" spans="1:4" ht="12.75">
      <c r="A6" s="2">
        <v>1988</v>
      </c>
      <c r="B6" s="5">
        <v>562605</v>
      </c>
      <c r="C6" s="5">
        <v>2900</v>
      </c>
      <c r="D6" s="5">
        <f t="shared" si="0"/>
        <v>559705</v>
      </c>
    </row>
    <row r="7" spans="1:4" ht="12.75">
      <c r="A7" s="2">
        <v>1989</v>
      </c>
      <c r="B7" s="5">
        <v>629995</v>
      </c>
      <c r="C7" s="5">
        <v>3300</v>
      </c>
      <c r="D7" s="5">
        <f t="shared" si="0"/>
        <v>626695</v>
      </c>
    </row>
    <row r="8" spans="1:4" ht="12.75">
      <c r="A8" s="2">
        <v>1990</v>
      </c>
      <c r="B8" s="5">
        <v>684544</v>
      </c>
      <c r="C8" s="5">
        <v>3600</v>
      </c>
      <c r="D8" s="5">
        <f t="shared" si="0"/>
        <v>680944</v>
      </c>
    </row>
    <row r="9" spans="1:4" ht="12.75">
      <c r="A9" s="2">
        <v>1991</v>
      </c>
      <c r="B9" s="5">
        <v>728605</v>
      </c>
      <c r="C9" s="5">
        <v>4400</v>
      </c>
      <c r="D9" s="5">
        <f t="shared" si="0"/>
        <v>724205</v>
      </c>
    </row>
    <row r="10" spans="1:4" ht="12.75">
      <c r="A10" s="2">
        <v>1992</v>
      </c>
      <c r="B10" s="5">
        <v>778495</v>
      </c>
      <c r="C10" s="5">
        <v>4600</v>
      </c>
      <c r="D10" s="5">
        <f t="shared" si="0"/>
        <v>773895</v>
      </c>
    </row>
    <row r="11" spans="1:4" ht="12.75">
      <c r="A11" s="2">
        <v>1993</v>
      </c>
      <c r="B11" s="5">
        <v>828566</v>
      </c>
      <c r="C11" s="5">
        <v>4700</v>
      </c>
      <c r="D11" s="5">
        <f t="shared" si="0"/>
        <v>823866</v>
      </c>
    </row>
    <row r="12" spans="1:4" ht="12.75">
      <c r="A12" s="2">
        <v>1994</v>
      </c>
      <c r="B12" s="5">
        <v>904647</v>
      </c>
      <c r="C12" s="5">
        <v>5000</v>
      </c>
      <c r="D12" s="5">
        <f t="shared" si="0"/>
        <v>899647</v>
      </c>
    </row>
    <row r="13" spans="1:4" ht="12.75">
      <c r="A13" s="2">
        <v>1995</v>
      </c>
      <c r="B13" s="5">
        <v>989004</v>
      </c>
      <c r="C13" s="5">
        <v>5309</v>
      </c>
      <c r="D13" s="5">
        <f t="shared" si="0"/>
        <v>983695</v>
      </c>
    </row>
    <row r="14" spans="1:4" ht="12.75">
      <c r="A14" s="2">
        <v>1996</v>
      </c>
      <c r="B14" s="5">
        <v>1032676</v>
      </c>
      <c r="C14" s="5">
        <v>5400</v>
      </c>
      <c r="D14" s="5">
        <f t="shared" si="0"/>
        <v>1027276</v>
      </c>
    </row>
    <row r="15" spans="1:4" ht="12.75">
      <c r="A15" s="2">
        <v>1997</v>
      </c>
      <c r="B15" s="5">
        <v>1074809</v>
      </c>
      <c r="C15" s="5">
        <v>5400</v>
      </c>
      <c r="D15" s="5">
        <f t="shared" si="0"/>
        <v>1069409</v>
      </c>
    </row>
    <row r="16" spans="1:4" ht="12.75">
      <c r="A16" s="2">
        <v>1998</v>
      </c>
      <c r="B16" s="5">
        <v>1111643</v>
      </c>
      <c r="C16" s="5">
        <v>4863</v>
      </c>
      <c r="D16" s="5">
        <f t="shared" si="0"/>
        <v>1106780</v>
      </c>
    </row>
    <row r="17" spans="1:4" ht="12.75">
      <c r="A17" s="2">
        <v>1999</v>
      </c>
      <c r="B17" s="5">
        <v>1151261</v>
      </c>
      <c r="C17" s="5">
        <v>4194</v>
      </c>
      <c r="D17" s="5">
        <f t="shared" si="0"/>
        <v>1147067</v>
      </c>
    </row>
    <row r="18" spans="1:4" ht="12.75">
      <c r="A18" s="2">
        <v>2000</v>
      </c>
      <c r="B18" s="5">
        <v>1176269</v>
      </c>
      <c r="C18" s="5">
        <v>3896</v>
      </c>
      <c r="D18" s="5">
        <f t="shared" si="0"/>
        <v>1172373</v>
      </c>
    </row>
    <row r="19" spans="1:4" ht="12.75">
      <c r="A19" s="2">
        <v>2001</v>
      </c>
      <c r="B19" s="5">
        <v>1180155</v>
      </c>
      <c r="C19" s="5">
        <v>3147</v>
      </c>
      <c r="D19" s="5">
        <f t="shared" si="0"/>
        <v>1177008</v>
      </c>
    </row>
    <row r="20" spans="1:4" ht="12.75">
      <c r="A20" s="2">
        <v>2002</v>
      </c>
      <c r="B20" s="5">
        <v>1209331</v>
      </c>
      <c r="C20" s="5">
        <v>3038</v>
      </c>
      <c r="D20" s="5">
        <f t="shared" si="0"/>
        <v>1206293</v>
      </c>
    </row>
    <row r="21" spans="1:4" ht="12.75">
      <c r="A21" s="2">
        <v>2003</v>
      </c>
      <c r="B21" s="5">
        <v>1224652</v>
      </c>
      <c r="C21" s="5">
        <v>2740</v>
      </c>
      <c r="D21" s="5">
        <f t="shared" si="0"/>
        <v>1221912</v>
      </c>
    </row>
    <row r="22" spans="1:4" ht="12.75">
      <c r="A22" s="2">
        <v>2004</v>
      </c>
      <c r="B22" s="5">
        <v>1241034</v>
      </c>
      <c r="C22" s="5">
        <v>2477</v>
      </c>
      <c r="D22" s="5">
        <f t="shared" si="0"/>
        <v>1238557</v>
      </c>
    </row>
  </sheetData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"/>
    </sheetView>
  </sheetViews>
  <sheetFormatPr defaultColWidth="9.140625" defaultRowHeight="12"/>
  <cols>
    <col min="1" max="1" width="17.7109375" style="2" customWidth="1"/>
    <col min="2" max="2" width="9.140625" style="2" customWidth="1"/>
    <col min="3" max="3" width="2.7109375" style="2" customWidth="1"/>
    <col min="4" max="4" width="6.57421875" style="2" customWidth="1"/>
    <col min="5" max="16384" width="9.140625" style="2" customWidth="1"/>
  </cols>
  <sheetData>
    <row r="1" spans="1:4" ht="12.75">
      <c r="A1" s="2" t="s">
        <v>75</v>
      </c>
      <c r="B1" s="2" t="s">
        <v>134</v>
      </c>
      <c r="D1" s="2" t="s">
        <v>135</v>
      </c>
    </row>
    <row r="2" spans="1:6" ht="12.75">
      <c r="A2" s="2" t="s">
        <v>14</v>
      </c>
      <c r="B2" s="2">
        <v>4</v>
      </c>
      <c r="D2" s="2">
        <v>1</v>
      </c>
      <c r="E2" s="44" t="s">
        <v>128</v>
      </c>
      <c r="F2" s="44"/>
    </row>
    <row r="3" spans="1:6" ht="12.75">
      <c r="A3" s="2" t="s">
        <v>15</v>
      </c>
      <c r="B3" s="2">
        <v>1</v>
      </c>
      <c r="D3" s="2">
        <v>2</v>
      </c>
      <c r="E3" s="44" t="s">
        <v>129</v>
      </c>
      <c r="F3" s="43"/>
    </row>
    <row r="4" spans="1:6" ht="12.75">
      <c r="A4" s="2" t="s">
        <v>16</v>
      </c>
      <c r="B4" s="2">
        <v>4</v>
      </c>
      <c r="D4" s="2">
        <v>3</v>
      </c>
      <c r="E4" s="49" t="s">
        <v>130</v>
      </c>
      <c r="F4" s="44"/>
    </row>
    <row r="5" spans="1:6" ht="12.75">
      <c r="A5" s="2" t="s">
        <v>17</v>
      </c>
      <c r="B5" s="2">
        <v>3</v>
      </c>
      <c r="D5" s="2">
        <v>4</v>
      </c>
      <c r="E5" s="49" t="s">
        <v>131</v>
      </c>
      <c r="F5" s="44"/>
    </row>
    <row r="6" spans="1:6" ht="12.75">
      <c r="A6" s="2" t="s">
        <v>18</v>
      </c>
      <c r="B6" s="2">
        <v>2</v>
      </c>
      <c r="D6" s="2">
        <v>5</v>
      </c>
      <c r="E6" s="49" t="s">
        <v>132</v>
      </c>
      <c r="F6" s="44"/>
    </row>
    <row r="7" spans="1:6" ht="12.75">
      <c r="A7" s="2" t="s">
        <v>19</v>
      </c>
      <c r="B7" s="2">
        <v>2</v>
      </c>
      <c r="D7" s="2">
        <v>6</v>
      </c>
      <c r="E7" s="49" t="s">
        <v>133</v>
      </c>
      <c r="F7" s="44"/>
    </row>
    <row r="8" spans="1:2" ht="12.75">
      <c r="A8" s="2" t="s">
        <v>20</v>
      </c>
      <c r="B8" s="2">
        <v>2</v>
      </c>
    </row>
    <row r="9" spans="1:2" ht="12.75">
      <c r="A9" s="2" t="s">
        <v>21</v>
      </c>
      <c r="B9" s="2">
        <v>3</v>
      </c>
    </row>
    <row r="10" spans="1:2" ht="12.75">
      <c r="A10" s="2" t="s">
        <v>22</v>
      </c>
      <c r="B10" s="2">
        <v>1</v>
      </c>
    </row>
    <row r="11" spans="1:2" ht="12.75">
      <c r="A11" s="2" t="s">
        <v>23</v>
      </c>
      <c r="B11" s="2">
        <v>4</v>
      </c>
    </row>
    <row r="12" spans="1:2" ht="12.75">
      <c r="A12" s="2" t="s">
        <v>24</v>
      </c>
      <c r="B12" s="2">
        <v>6</v>
      </c>
    </row>
    <row r="13" spans="1:2" ht="12.75">
      <c r="A13" s="2" t="s">
        <v>25</v>
      </c>
      <c r="B13" s="2">
        <v>1</v>
      </c>
    </row>
    <row r="14" spans="1:2" ht="12.75">
      <c r="A14" s="2" t="s">
        <v>26</v>
      </c>
      <c r="B14" s="2">
        <v>3</v>
      </c>
    </row>
    <row r="15" spans="1:2" ht="12.75">
      <c r="A15" s="2" t="s">
        <v>27</v>
      </c>
      <c r="B15" s="2">
        <v>2</v>
      </c>
    </row>
    <row r="16" spans="1:2" ht="12.75">
      <c r="A16" s="2" t="s">
        <v>28</v>
      </c>
      <c r="B16" s="2">
        <v>2</v>
      </c>
    </row>
    <row r="17" spans="1:2" ht="12.75">
      <c r="A17" s="2" t="s">
        <v>29</v>
      </c>
      <c r="B17" s="2">
        <v>1</v>
      </c>
    </row>
    <row r="18" spans="1:2" ht="12.75">
      <c r="A18" s="2" t="s">
        <v>30</v>
      </c>
      <c r="B18" s="2">
        <v>3</v>
      </c>
    </row>
    <row r="19" spans="1:2" ht="12.75">
      <c r="A19" s="2" t="s">
        <v>31</v>
      </c>
      <c r="B19" s="2">
        <v>3</v>
      </c>
    </row>
    <row r="20" spans="1:2" ht="12.75">
      <c r="A20" s="2" t="s">
        <v>32</v>
      </c>
      <c r="B20" s="2">
        <v>5</v>
      </c>
    </row>
    <row r="21" spans="1:2" ht="12.75">
      <c r="A21" s="2" t="s">
        <v>33</v>
      </c>
      <c r="B21" s="2">
        <v>1</v>
      </c>
    </row>
    <row r="22" spans="1:2" ht="12.75">
      <c r="A22" s="2" t="s">
        <v>34</v>
      </c>
      <c r="B22" s="2">
        <v>2</v>
      </c>
    </row>
    <row r="23" spans="1:2" ht="12.75">
      <c r="A23" s="2" t="s">
        <v>35</v>
      </c>
      <c r="B23" s="2">
        <v>1</v>
      </c>
    </row>
    <row r="24" spans="1:2" ht="12.75">
      <c r="A24" s="2" t="s">
        <v>36</v>
      </c>
      <c r="B24" s="2">
        <v>1</v>
      </c>
    </row>
    <row r="25" spans="1:2" ht="12.75">
      <c r="A25" s="2" t="s">
        <v>37</v>
      </c>
      <c r="B25" s="2">
        <v>1</v>
      </c>
    </row>
    <row r="26" spans="1:2" ht="12.75">
      <c r="A26" s="2" t="s">
        <v>38</v>
      </c>
      <c r="B26" s="2">
        <v>4</v>
      </c>
    </row>
    <row r="27" spans="1:2" ht="12.75">
      <c r="A27" s="2" t="s">
        <v>39</v>
      </c>
      <c r="B27" s="2">
        <v>5</v>
      </c>
    </row>
    <row r="28" spans="1:2" ht="12.75">
      <c r="A28" s="2" t="s">
        <v>40</v>
      </c>
      <c r="B28" s="2">
        <v>2</v>
      </c>
    </row>
    <row r="29" spans="1:2" ht="12.75">
      <c r="A29" s="2" t="s">
        <v>41</v>
      </c>
      <c r="B29" s="2">
        <v>2</v>
      </c>
    </row>
    <row r="30" spans="1:2" ht="12.75">
      <c r="A30" s="2" t="s">
        <v>42</v>
      </c>
      <c r="B30" s="2">
        <v>4</v>
      </c>
    </row>
    <row r="31" spans="1:2" ht="12.75">
      <c r="A31" s="2" t="s">
        <v>43</v>
      </c>
      <c r="B31" s="2">
        <v>3</v>
      </c>
    </row>
    <row r="32" spans="1:2" ht="12.75">
      <c r="A32" s="2" t="s">
        <v>44</v>
      </c>
      <c r="B32" s="2">
        <v>2</v>
      </c>
    </row>
    <row r="33" spans="1:2" ht="12.75">
      <c r="A33" s="2" t="s">
        <v>45</v>
      </c>
      <c r="B33" s="2">
        <v>2</v>
      </c>
    </row>
    <row r="34" spans="1:2" ht="12.75">
      <c r="A34" s="2" t="s">
        <v>46</v>
      </c>
      <c r="B34" s="2">
        <v>2</v>
      </c>
    </row>
    <row r="35" spans="1:2" ht="12.75">
      <c r="A35" s="2" t="s">
        <v>47</v>
      </c>
      <c r="B35" s="2">
        <v>3</v>
      </c>
    </row>
    <row r="36" spans="1:2" ht="12.75">
      <c r="A36" s="2" t="s">
        <v>48</v>
      </c>
      <c r="B36" s="2">
        <v>1</v>
      </c>
    </row>
    <row r="37" spans="1:2" ht="12.75">
      <c r="A37" s="2" t="s">
        <v>49</v>
      </c>
      <c r="B37" s="2">
        <v>2</v>
      </c>
    </row>
    <row r="38" spans="1:2" ht="12.75">
      <c r="A38" s="2" t="s">
        <v>50</v>
      </c>
      <c r="B38" s="2">
        <v>5</v>
      </c>
    </row>
    <row r="39" spans="1:2" ht="12.75">
      <c r="A39" s="2" t="s">
        <v>51</v>
      </c>
      <c r="B39" s="2">
        <v>2</v>
      </c>
    </row>
    <row r="40" spans="1:2" ht="12.75">
      <c r="A40" s="2" t="s">
        <v>52</v>
      </c>
      <c r="B40" s="2">
        <v>4</v>
      </c>
    </row>
    <row r="41" spans="1:2" ht="12.75">
      <c r="A41" s="2" t="s">
        <v>53</v>
      </c>
      <c r="B41" s="2">
        <v>1</v>
      </c>
    </row>
    <row r="42" spans="1:2" ht="12.75">
      <c r="A42" s="2" t="s">
        <v>54</v>
      </c>
      <c r="B42" s="2">
        <v>6</v>
      </c>
    </row>
    <row r="43" spans="1:2" ht="12.75">
      <c r="A43" s="2" t="s">
        <v>55</v>
      </c>
      <c r="B43" s="2">
        <v>2</v>
      </c>
    </row>
    <row r="44" spans="1:2" ht="12.75">
      <c r="A44" s="2" t="s">
        <v>56</v>
      </c>
      <c r="B44" s="2">
        <v>2</v>
      </c>
    </row>
    <row r="45" spans="1:2" ht="12.75">
      <c r="A45" s="2" t="s">
        <v>57</v>
      </c>
      <c r="B45" s="2">
        <v>6</v>
      </c>
    </row>
    <row r="46" spans="1:2" ht="12.75">
      <c r="A46" s="2" t="s">
        <v>58</v>
      </c>
      <c r="B46" s="2">
        <v>3</v>
      </c>
    </row>
    <row r="47" spans="1:2" ht="12.75">
      <c r="A47" s="2" t="s">
        <v>59</v>
      </c>
      <c r="B47" s="2">
        <v>1</v>
      </c>
    </row>
    <row r="48" spans="1:2" ht="12.75">
      <c r="A48" s="2" t="s">
        <v>60</v>
      </c>
      <c r="B48" s="2">
        <v>6</v>
      </c>
    </row>
    <row r="49" spans="1:2" ht="12.75">
      <c r="A49" s="2" t="s">
        <v>61</v>
      </c>
      <c r="B49" s="2">
        <v>2</v>
      </c>
    </row>
    <row r="50" spans="1:2" ht="12.75">
      <c r="A50" s="2" t="s">
        <v>62</v>
      </c>
      <c r="B50" s="2">
        <v>1</v>
      </c>
    </row>
    <row r="51" spans="1:2" ht="12.75">
      <c r="A51" s="2" t="s">
        <v>63</v>
      </c>
      <c r="B51" s="2">
        <v>1</v>
      </c>
    </row>
    <row r="52" spans="1:2" ht="12.75">
      <c r="A52" s="2" t="s">
        <v>64</v>
      </c>
      <c r="B52" s="2">
        <v>2</v>
      </c>
    </row>
  </sheetData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17" sqref="I17"/>
    </sheetView>
  </sheetViews>
  <sheetFormatPr defaultColWidth="9.140625" defaultRowHeight="12"/>
  <cols>
    <col min="1" max="4" width="9.140625" style="2" customWidth="1"/>
    <col min="5" max="5" width="4.00390625" style="2" customWidth="1"/>
    <col min="6" max="16384" width="9.140625" style="2" customWidth="1"/>
  </cols>
  <sheetData>
    <row r="1" spans="2:8" ht="12.75">
      <c r="B1" s="3" t="s">
        <v>87</v>
      </c>
      <c r="C1" s="3"/>
      <c r="D1" s="3"/>
      <c r="F1" s="3" t="s">
        <v>86</v>
      </c>
      <c r="G1" s="3"/>
      <c r="H1" s="3"/>
    </row>
    <row r="2" spans="2:8" ht="12.75">
      <c r="B2" s="7" t="s">
        <v>0</v>
      </c>
      <c r="C2" s="7" t="s">
        <v>4</v>
      </c>
      <c r="D2" s="7" t="s">
        <v>5</v>
      </c>
      <c r="E2" s="6"/>
      <c r="F2" s="7" t="s">
        <v>0</v>
      </c>
      <c r="G2" s="7" t="s">
        <v>4</v>
      </c>
      <c r="H2" s="7" t="s">
        <v>5</v>
      </c>
    </row>
    <row r="3" spans="1:8" ht="12.75">
      <c r="A3" s="2">
        <v>1991</v>
      </c>
      <c r="B3" s="5">
        <v>69237</v>
      </c>
      <c r="C3" s="5">
        <v>54804</v>
      </c>
      <c r="D3" s="5">
        <v>14433</v>
      </c>
      <c r="E3" s="5"/>
      <c r="F3" s="5">
        <v>7029</v>
      </c>
      <c r="G3" s="5">
        <v>1755</v>
      </c>
      <c r="H3" s="5">
        <v>5274</v>
      </c>
    </row>
    <row r="4" spans="1:8" ht="12.75">
      <c r="A4" s="2">
        <v>1993</v>
      </c>
      <c r="B4" s="5">
        <v>72323</v>
      </c>
      <c r="C4" s="5">
        <v>58032</v>
      </c>
      <c r="D4" s="5">
        <v>14292</v>
      </c>
      <c r="E4" s="5"/>
      <c r="F4" s="5">
        <v>6618</v>
      </c>
      <c r="G4" s="5">
        <v>1533</v>
      </c>
      <c r="H4" s="5">
        <v>5088</v>
      </c>
    </row>
    <row r="5" spans="1:8" ht="12.75">
      <c r="A5" s="2">
        <v>1995</v>
      </c>
      <c r="B5" s="5">
        <v>84020</v>
      </c>
      <c r="C5" s="5">
        <v>66237</v>
      </c>
      <c r="D5" s="5">
        <v>17784</v>
      </c>
      <c r="E5" s="5"/>
      <c r="F5" s="5">
        <v>7485</v>
      </c>
      <c r="G5" s="5">
        <v>1785</v>
      </c>
      <c r="H5" s="5">
        <v>5700</v>
      </c>
    </row>
    <row r="6" spans="1:8" ht="12.75">
      <c r="A6" s="2">
        <v>1997</v>
      </c>
      <c r="B6" s="5">
        <v>98222</v>
      </c>
      <c r="C6" s="5">
        <v>73861</v>
      </c>
      <c r="D6" s="5">
        <v>24361</v>
      </c>
      <c r="E6" s="5"/>
      <c r="F6" s="5">
        <v>6833</v>
      </c>
      <c r="G6" s="5">
        <v>1739</v>
      </c>
      <c r="H6" s="5">
        <v>5094</v>
      </c>
    </row>
    <row r="7" spans="1:8" ht="12.75">
      <c r="A7" s="2">
        <v>1999</v>
      </c>
      <c r="B7" s="5">
        <v>102793</v>
      </c>
      <c r="C7" s="5">
        <v>74588</v>
      </c>
      <c r="D7" s="5">
        <v>28205</v>
      </c>
      <c r="E7" s="5"/>
      <c r="F7" s="5">
        <v>4700</v>
      </c>
      <c r="G7" s="5">
        <v>1634</v>
      </c>
      <c r="H7" s="5">
        <v>3066</v>
      </c>
    </row>
    <row r="8" spans="1:8" ht="12.75">
      <c r="A8" s="2">
        <v>2001</v>
      </c>
      <c r="B8" s="5">
        <v>99139</v>
      </c>
      <c r="C8" s="5">
        <v>71331</v>
      </c>
      <c r="D8" s="5">
        <v>27808</v>
      </c>
      <c r="E8" s="5"/>
      <c r="F8" s="5">
        <v>5080</v>
      </c>
      <c r="G8" s="5">
        <v>1997</v>
      </c>
      <c r="H8" s="5">
        <v>3083</v>
      </c>
    </row>
    <row r="9" spans="1:8" ht="12.75">
      <c r="A9" s="2">
        <v>2003</v>
      </c>
      <c r="B9" s="5">
        <v>91721</v>
      </c>
      <c r="C9" s="5">
        <v>64662</v>
      </c>
      <c r="D9" s="5">
        <v>27059</v>
      </c>
      <c r="E9" s="5"/>
      <c r="F9" s="5">
        <v>4810</v>
      </c>
      <c r="G9" s="5">
        <v>1548</v>
      </c>
      <c r="H9" s="5">
        <v>3262</v>
      </c>
    </row>
  </sheetData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I17" sqref="I17"/>
    </sheetView>
  </sheetViews>
  <sheetFormatPr defaultColWidth="9.140625" defaultRowHeight="12"/>
  <cols>
    <col min="1" max="4" width="9.140625" style="2" customWidth="1"/>
    <col min="5" max="5" width="4.140625" style="2" customWidth="1"/>
    <col min="6" max="8" width="9.140625" style="2" customWidth="1"/>
    <col min="9" max="9" width="3.57421875" style="2" customWidth="1"/>
    <col min="10" max="16384" width="9.140625" style="2" customWidth="1"/>
  </cols>
  <sheetData>
    <row r="1" spans="2:8" ht="12.75">
      <c r="B1" s="3" t="s">
        <v>89</v>
      </c>
      <c r="C1" s="3"/>
      <c r="D1" s="3"/>
      <c r="F1" s="3" t="s">
        <v>88</v>
      </c>
      <c r="G1" s="3"/>
      <c r="H1" s="3"/>
    </row>
    <row r="2" spans="2:9" ht="12.75">
      <c r="B2" s="9" t="s">
        <v>0</v>
      </c>
      <c r="C2" s="9" t="s">
        <v>4</v>
      </c>
      <c r="D2" s="9" t="s">
        <v>5</v>
      </c>
      <c r="F2" s="9" t="s">
        <v>0</v>
      </c>
      <c r="G2" s="9" t="s">
        <v>4</v>
      </c>
      <c r="H2" s="9" t="s">
        <v>5</v>
      </c>
      <c r="I2" s="6"/>
    </row>
    <row r="3" spans="1:9" ht="12.75">
      <c r="A3" s="2">
        <v>1991</v>
      </c>
      <c r="B3" s="5">
        <v>18108</v>
      </c>
      <c r="C3" s="5">
        <v>17214</v>
      </c>
      <c r="D3" s="5">
        <v>894</v>
      </c>
      <c r="F3" s="5">
        <v>51129</v>
      </c>
      <c r="G3" s="5">
        <v>37590</v>
      </c>
      <c r="H3" s="5">
        <v>13539</v>
      </c>
      <c r="I3" s="5"/>
    </row>
    <row r="4" spans="1:9" ht="12.75">
      <c r="A4" s="2">
        <v>1993</v>
      </c>
      <c r="B4" s="5">
        <v>20333</v>
      </c>
      <c r="C4" s="5">
        <v>19383</v>
      </c>
      <c r="D4" s="5">
        <v>951</v>
      </c>
      <c r="F4" s="5">
        <v>51990</v>
      </c>
      <c r="G4" s="5">
        <v>38649</v>
      </c>
      <c r="H4" s="5">
        <v>13341</v>
      </c>
      <c r="I4" s="5"/>
    </row>
    <row r="5" spans="1:9" ht="12.75">
      <c r="A5" s="2">
        <v>1995</v>
      </c>
      <c r="B5" s="5">
        <v>24493</v>
      </c>
      <c r="C5" s="5">
        <v>23124</v>
      </c>
      <c r="D5" s="5">
        <v>1368</v>
      </c>
      <c r="F5" s="5">
        <v>59527</v>
      </c>
      <c r="G5" s="5">
        <v>43110</v>
      </c>
      <c r="H5" s="5">
        <v>16416</v>
      </c>
      <c r="I5" s="5"/>
    </row>
    <row r="6" spans="1:9" ht="12.75">
      <c r="A6" s="2">
        <v>1997</v>
      </c>
      <c r="B6" s="5">
        <v>26629</v>
      </c>
      <c r="C6" s="5">
        <v>24179</v>
      </c>
      <c r="D6" s="5">
        <v>2450</v>
      </c>
      <c r="F6" s="5">
        <v>70625</v>
      </c>
      <c r="G6" s="5">
        <v>49110</v>
      </c>
      <c r="H6" s="5">
        <v>21515</v>
      </c>
      <c r="I6" s="5"/>
    </row>
    <row r="7" spans="1:9" ht="12.75">
      <c r="A7" s="2">
        <v>1999</v>
      </c>
      <c r="B7" s="5">
        <v>27625</v>
      </c>
      <c r="C7" s="5">
        <v>23698</v>
      </c>
      <c r="D7" s="5">
        <v>3927</v>
      </c>
      <c r="F7" s="5">
        <v>74312</v>
      </c>
      <c r="G7" s="5">
        <v>50575</v>
      </c>
      <c r="H7" s="5">
        <v>23737</v>
      </c>
      <c r="I7" s="5"/>
    </row>
    <row r="8" spans="1:9" ht="12.75">
      <c r="A8" s="2">
        <v>2001</v>
      </c>
      <c r="B8" s="5">
        <v>26294</v>
      </c>
      <c r="C8" s="5">
        <v>23810</v>
      </c>
      <c r="D8" s="5">
        <v>2484</v>
      </c>
      <c r="F8" s="5">
        <v>72442</v>
      </c>
      <c r="G8" s="5">
        <v>47345</v>
      </c>
      <c r="H8" s="5">
        <v>25097</v>
      </c>
      <c r="I8" s="5"/>
    </row>
    <row r="9" spans="1:9" ht="12.75">
      <c r="A9" s="2">
        <v>2003</v>
      </c>
      <c r="B9" s="5">
        <v>24929</v>
      </c>
      <c r="C9" s="5">
        <v>22564</v>
      </c>
      <c r="D9" s="5">
        <v>2365</v>
      </c>
      <c r="F9" s="5">
        <v>65616</v>
      </c>
      <c r="G9" s="5">
        <v>41662</v>
      </c>
      <c r="H9" s="5">
        <v>23954</v>
      </c>
      <c r="I9" s="5"/>
    </row>
  </sheetData>
  <printOptions gridLines="1"/>
  <pageMargins left="0.75" right="0.75" top="0.75" bottom="0.7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B5" sqref="B5"/>
    </sheetView>
  </sheetViews>
  <sheetFormatPr defaultColWidth="9.140625" defaultRowHeight="12"/>
  <cols>
    <col min="1" max="1" width="13.8515625" style="2" customWidth="1"/>
    <col min="2" max="2" width="18.7109375" style="2" customWidth="1"/>
    <col min="3" max="3" width="12.00390625" style="2" customWidth="1"/>
    <col min="4" max="5" width="9.140625" style="2" customWidth="1"/>
    <col min="6" max="6" width="12.28125" style="2" customWidth="1"/>
    <col min="7" max="16384" width="9.140625" style="2" customWidth="1"/>
  </cols>
  <sheetData>
    <row r="1" spans="1:7" ht="25.5">
      <c r="A1" s="10"/>
      <c r="B1" s="10"/>
      <c r="C1" s="10"/>
      <c r="D1" s="11" t="s">
        <v>11</v>
      </c>
      <c r="E1" s="11"/>
      <c r="F1" s="11"/>
      <c r="G1" s="10"/>
    </row>
    <row r="2" spans="1:7" ht="25.5">
      <c r="A2" s="12" t="s">
        <v>90</v>
      </c>
      <c r="B2" s="13" t="s">
        <v>75</v>
      </c>
      <c r="C2" s="12" t="s">
        <v>12</v>
      </c>
      <c r="D2" s="12" t="s">
        <v>0</v>
      </c>
      <c r="E2" s="12" t="s">
        <v>7</v>
      </c>
      <c r="F2" s="12" t="s">
        <v>6</v>
      </c>
      <c r="G2" s="14"/>
    </row>
    <row r="3" spans="1:7" ht="12.75">
      <c r="A3" s="10"/>
      <c r="B3" s="10" t="s">
        <v>13</v>
      </c>
      <c r="C3" s="10">
        <v>96655</v>
      </c>
      <c r="D3" s="10">
        <v>306.8373929751618</v>
      </c>
      <c r="E3" s="10">
        <v>83.39259713480446</v>
      </c>
      <c r="F3" s="10">
        <v>219.06707337475544</v>
      </c>
      <c r="G3" s="15"/>
    </row>
    <row r="4" spans="1:7" ht="12.75">
      <c r="A4" s="10">
        <v>17</v>
      </c>
      <c r="B4" s="10" t="s">
        <v>14</v>
      </c>
      <c r="C4" s="10">
        <v>1794</v>
      </c>
      <c r="D4" s="10">
        <v>350.75782459762564</v>
      </c>
      <c r="E4" s="10">
        <v>76.25170099948384</v>
      </c>
      <c r="F4" s="10">
        <v>266.8809534981934</v>
      </c>
      <c r="G4" s="15"/>
    </row>
    <row r="5" spans="1:7" ht="12.75">
      <c r="A5" s="10">
        <v>17</v>
      </c>
      <c r="B5" s="10" t="s">
        <v>15</v>
      </c>
      <c r="C5" s="10">
        <v>336</v>
      </c>
      <c r="D5" s="10">
        <v>369.5028207581406</v>
      </c>
      <c r="E5" s="10">
        <v>158.35835175348885</v>
      </c>
      <c r="F5" s="10">
        <v>207.8453366764541</v>
      </c>
      <c r="G5" s="15"/>
    </row>
    <row r="6" spans="1:7" ht="12.75">
      <c r="A6" s="10">
        <v>17</v>
      </c>
      <c r="B6" s="10" t="s">
        <v>16</v>
      </c>
      <c r="C6" s="10">
        <v>1890</v>
      </c>
      <c r="D6" s="10">
        <v>283.62834182467566</v>
      </c>
      <c r="E6" s="10">
        <v>123.80602222505685</v>
      </c>
      <c r="F6" s="10">
        <v>144.06518949824797</v>
      </c>
      <c r="G6" s="15"/>
    </row>
    <row r="7" spans="1:7" ht="12.75">
      <c r="A7" s="10">
        <v>17</v>
      </c>
      <c r="B7" s="10" t="s">
        <v>17</v>
      </c>
      <c r="C7" s="10">
        <v>675</v>
      </c>
      <c r="D7" s="10">
        <v>216.68715831645312</v>
      </c>
      <c r="E7" s="10">
        <v>29.854675145822434</v>
      </c>
      <c r="F7" s="10">
        <v>185.8694291336687</v>
      </c>
      <c r="G7" s="15"/>
    </row>
    <row r="8" spans="1:7" ht="12.75">
      <c r="A8" s="10">
        <v>17</v>
      </c>
      <c r="B8" s="10" t="s">
        <v>18</v>
      </c>
      <c r="C8" s="10">
        <v>16782</v>
      </c>
      <c r="D8" s="10">
        <v>392.30601458746276</v>
      </c>
      <c r="E8" s="10">
        <v>128.47776523493593</v>
      </c>
      <c r="F8" s="10">
        <v>263.1269515073579</v>
      </c>
      <c r="G8" s="15"/>
    </row>
    <row r="9" spans="1:7" ht="12.75">
      <c r="A9" s="10">
        <v>17</v>
      </c>
      <c r="B9" s="10" t="s">
        <v>19</v>
      </c>
      <c r="C9" s="10">
        <v>1776</v>
      </c>
      <c r="D9" s="10">
        <v>344.02670081105845</v>
      </c>
      <c r="E9" s="10">
        <v>99.37257743022128</v>
      </c>
      <c r="F9" s="10">
        <v>244.0729971970347</v>
      </c>
      <c r="G9" s="15"/>
    </row>
    <row r="10" spans="1:7" ht="12.75">
      <c r="A10" s="10">
        <v>15</v>
      </c>
      <c r="B10" s="10" t="s">
        <v>20</v>
      </c>
      <c r="C10" s="10">
        <v>627</v>
      </c>
      <c r="D10" s="10">
        <v>210.37868162692845</v>
      </c>
      <c r="E10" s="10">
        <v>49.323231577605235</v>
      </c>
      <c r="F10" s="10">
        <v>161.05545004932324</v>
      </c>
      <c r="G10" s="15"/>
    </row>
    <row r="11" spans="1:7" ht="12.75">
      <c r="A11" s="10">
        <v>17</v>
      </c>
      <c r="B11" s="10" t="s">
        <v>21</v>
      </c>
      <c r="C11" s="10">
        <v>333</v>
      </c>
      <c r="D11" s="10">
        <v>364.40038081481237</v>
      </c>
      <c r="E11" s="10">
        <v>187.12451987787662</v>
      </c>
      <c r="F11" s="10">
        <v>177.27586093693577</v>
      </c>
      <c r="G11" s="15"/>
    </row>
    <row r="12" spans="1:7" ht="12.75">
      <c r="A12" s="10">
        <v>17</v>
      </c>
      <c r="B12" s="10" t="s">
        <v>22</v>
      </c>
      <c r="C12" s="10">
        <v>285</v>
      </c>
      <c r="D12" s="10">
        <v>624.6027745512722</v>
      </c>
      <c r="E12" s="10">
        <v>381.33643077867146</v>
      </c>
      <c r="F12" s="10">
        <v>230.11681167678452</v>
      </c>
      <c r="G12" s="15"/>
    </row>
    <row r="13" spans="1:7" ht="12.75">
      <c r="A13" s="10">
        <v>17</v>
      </c>
      <c r="B13" s="10" t="s">
        <v>23</v>
      </c>
      <c r="C13" s="10">
        <v>8208</v>
      </c>
      <c r="D13" s="10">
        <v>451.7624680496939</v>
      </c>
      <c r="E13" s="10">
        <v>93.95206298255695</v>
      </c>
      <c r="F13" s="10">
        <v>351.86616206648307</v>
      </c>
      <c r="G13" s="15"/>
    </row>
    <row r="14" spans="1:7" ht="12.75">
      <c r="A14" s="10">
        <v>16</v>
      </c>
      <c r="B14" s="10" t="s">
        <v>24</v>
      </c>
      <c r="C14" s="10">
        <v>2451</v>
      </c>
      <c r="D14" s="10">
        <v>272.7202931270258</v>
      </c>
      <c r="E14" s="10">
        <v>84.45316298792842</v>
      </c>
      <c r="F14" s="10">
        <v>154.55262633759236</v>
      </c>
      <c r="G14" s="15"/>
    </row>
    <row r="15" spans="1:7" ht="12.75">
      <c r="A15" s="10">
        <v>17</v>
      </c>
      <c r="B15" s="10" t="s">
        <v>25</v>
      </c>
      <c r="C15" s="10">
        <v>129</v>
      </c>
      <c r="D15" s="10">
        <v>96.7110737927984</v>
      </c>
      <c r="E15" s="10">
        <v>33.73642109051107</v>
      </c>
      <c r="F15" s="10">
        <v>62.97465270228733</v>
      </c>
      <c r="G15" s="15"/>
    </row>
    <row r="16" spans="1:7" ht="12.75">
      <c r="A16" s="10">
        <v>17</v>
      </c>
      <c r="B16" s="10" t="s">
        <v>26</v>
      </c>
      <c r="C16" s="10">
        <v>489</v>
      </c>
      <c r="D16" s="10">
        <v>286.96341069804294</v>
      </c>
      <c r="E16" s="10">
        <v>65.13893371673366</v>
      </c>
      <c r="F16" s="10">
        <v>221.82447698130926</v>
      </c>
      <c r="G16" s="15"/>
    </row>
    <row r="17" spans="1:7" ht="12.75">
      <c r="A17" s="10">
        <v>16</v>
      </c>
      <c r="B17" s="10" t="s">
        <v>27</v>
      </c>
      <c r="C17" s="10">
        <v>2715</v>
      </c>
      <c r="D17" s="10">
        <v>212.10771790845382</v>
      </c>
      <c r="E17" s="10">
        <v>56.483933719267824</v>
      </c>
      <c r="F17" s="10">
        <v>150.93632080999367</v>
      </c>
      <c r="G17" s="15"/>
    </row>
    <row r="18" spans="1:7" ht="12.75">
      <c r="A18" s="10">
        <v>17</v>
      </c>
      <c r="B18" s="10" t="s">
        <v>28</v>
      </c>
      <c r="C18" s="10">
        <v>3045</v>
      </c>
      <c r="D18" s="10">
        <v>415.4387688277668</v>
      </c>
      <c r="E18" s="10">
        <v>98.23182711198427</v>
      </c>
      <c r="F18" s="10">
        <v>313.1139489194499</v>
      </c>
      <c r="G18" s="15"/>
    </row>
    <row r="19" spans="1:7" ht="12.75">
      <c r="A19" s="10">
        <v>17</v>
      </c>
      <c r="B19" s="10" t="s">
        <v>29</v>
      </c>
      <c r="C19" s="10">
        <v>975</v>
      </c>
      <c r="D19" s="10">
        <v>298.64278341200145</v>
      </c>
      <c r="E19" s="10">
        <v>63.404160170548</v>
      </c>
      <c r="F19" s="10">
        <v>231.56301975330575</v>
      </c>
      <c r="G19" s="15"/>
    </row>
    <row r="20" spans="1:7" ht="12.75">
      <c r="A20" s="10">
        <v>17</v>
      </c>
      <c r="B20" s="10" t="s">
        <v>30</v>
      </c>
      <c r="C20" s="10">
        <v>1071</v>
      </c>
      <c r="D20" s="10">
        <v>335.74193952883275</v>
      </c>
      <c r="E20" s="10">
        <v>78.0576498064233</v>
      </c>
      <c r="F20" s="10">
        <v>254.86292888603268</v>
      </c>
      <c r="G20" s="15"/>
    </row>
    <row r="21" spans="1:7" ht="12.75">
      <c r="A21" s="10">
        <v>17</v>
      </c>
      <c r="B21" s="10" t="s">
        <v>31</v>
      </c>
      <c r="C21" s="10">
        <v>837</v>
      </c>
      <c r="D21" s="10">
        <v>184.85472229829412</v>
      </c>
      <c r="E21" s="10">
        <v>50.35469137874679</v>
      </c>
      <c r="F21" s="10">
        <v>130.52466054754103</v>
      </c>
      <c r="G21" s="15"/>
    </row>
    <row r="22" spans="1:7" ht="12.75">
      <c r="A22" s="10">
        <v>16</v>
      </c>
      <c r="B22" s="10" t="s">
        <v>32</v>
      </c>
      <c r="C22" s="10">
        <v>1821</v>
      </c>
      <c r="D22" s="10">
        <v>386.7572286009201</v>
      </c>
      <c r="E22" s="10">
        <v>136.35263084118105</v>
      </c>
      <c r="F22" s="10">
        <v>245.9444649752144</v>
      </c>
      <c r="G22" s="15"/>
    </row>
    <row r="23" spans="1:7" ht="12.75">
      <c r="A23" s="10">
        <v>17</v>
      </c>
      <c r="B23" s="10" t="s">
        <v>33</v>
      </c>
      <c r="C23" s="10">
        <v>222</v>
      </c>
      <c r="D23" s="10">
        <v>153.11083983364713</v>
      </c>
      <c r="E23" s="10">
        <v>33.1050464505183</v>
      </c>
      <c r="F23" s="10">
        <v>115.86766257681406</v>
      </c>
      <c r="G23" s="15"/>
    </row>
    <row r="24" spans="1:7" ht="12.75">
      <c r="A24" s="10">
        <v>17</v>
      </c>
      <c r="B24" s="10" t="s">
        <v>34</v>
      </c>
      <c r="C24" s="10">
        <v>1167</v>
      </c>
      <c r="D24" s="10">
        <v>181.15295238952697</v>
      </c>
      <c r="E24" s="10">
        <v>74.51021177975403</v>
      </c>
      <c r="F24" s="10">
        <v>105.71136296252602</v>
      </c>
      <c r="G24" s="15"/>
    </row>
    <row r="25" spans="1:7" ht="12.75">
      <c r="A25" s="10">
        <v>16</v>
      </c>
      <c r="B25" s="10" t="s">
        <v>35</v>
      </c>
      <c r="C25" s="10">
        <v>1302</v>
      </c>
      <c r="D25" s="10">
        <v>215.50047585550547</v>
      </c>
      <c r="E25" s="10">
        <v>84.41262879132702</v>
      </c>
      <c r="F25" s="10">
        <v>128.10857781271983</v>
      </c>
      <c r="G25" s="15"/>
    </row>
    <row r="26" spans="1:7" ht="12.75">
      <c r="A26" s="10">
        <v>16</v>
      </c>
      <c r="B26" s="10" t="s">
        <v>36</v>
      </c>
      <c r="C26" s="10">
        <v>2706</v>
      </c>
      <c r="D26" s="10">
        <v>256.6471225361971</v>
      </c>
      <c r="E26" s="10">
        <v>62.59685915517003</v>
      </c>
      <c r="F26" s="10">
        <v>190.92042042326858</v>
      </c>
      <c r="G26" s="15"/>
    </row>
    <row r="27" spans="1:7" ht="12.75">
      <c r="A27" s="10">
        <v>17</v>
      </c>
      <c r="B27" s="10" t="s">
        <v>37</v>
      </c>
      <c r="C27" s="10">
        <v>1527</v>
      </c>
      <c r="D27" s="10">
        <v>259.0906545814252</v>
      </c>
      <c r="E27" s="10">
        <v>47.338764000142525</v>
      </c>
      <c r="F27" s="10">
        <v>207.67973883933496</v>
      </c>
      <c r="G27" s="15"/>
    </row>
    <row r="28" spans="1:7" ht="12.75">
      <c r="A28" s="10">
        <v>17</v>
      </c>
      <c r="B28" s="10" t="s">
        <v>38</v>
      </c>
      <c r="C28" s="10">
        <v>528</v>
      </c>
      <c r="D28" s="10">
        <v>152.06891486732852</v>
      </c>
      <c r="E28" s="10">
        <v>32.833061164536836</v>
      </c>
      <c r="F28" s="10">
        <v>118.37182577740911</v>
      </c>
      <c r="G28" s="15"/>
    </row>
    <row r="29" spans="1:7" ht="12.75">
      <c r="A29" s="10">
        <v>16</v>
      </c>
      <c r="B29" s="10" t="s">
        <v>39</v>
      </c>
      <c r="C29" s="10">
        <v>1413</v>
      </c>
      <c r="D29" s="10">
        <v>246.00310245950874</v>
      </c>
      <c r="E29" s="10">
        <v>59.01985260705836</v>
      </c>
      <c r="F29" s="10">
        <v>184.8940515300766</v>
      </c>
      <c r="G29" s="15"/>
    </row>
    <row r="30" spans="1:7" ht="12.75">
      <c r="A30" s="10">
        <v>17</v>
      </c>
      <c r="B30" s="10" t="s">
        <v>40</v>
      </c>
      <c r="C30" s="10">
        <v>261</v>
      </c>
      <c r="D30" s="10">
        <v>245.2085682074408</v>
      </c>
      <c r="E30" s="10">
        <v>36.64036076662909</v>
      </c>
      <c r="F30" s="10">
        <v>200.11273957158963</v>
      </c>
      <c r="G30" s="15"/>
    </row>
    <row r="31" spans="1:7" ht="12.75">
      <c r="A31" s="10">
        <v>17</v>
      </c>
      <c r="B31" s="10" t="s">
        <v>41</v>
      </c>
      <c r="C31" s="10">
        <v>672</v>
      </c>
      <c r="D31" s="10">
        <v>331.271104976461</v>
      </c>
      <c r="E31" s="10">
        <v>110.91666461265436</v>
      </c>
      <c r="F31" s="10">
        <v>220.35444036380665</v>
      </c>
      <c r="G31" s="15"/>
    </row>
    <row r="32" spans="1:7" ht="12.75">
      <c r="A32" s="10">
        <v>17</v>
      </c>
      <c r="B32" s="10" t="s">
        <v>42</v>
      </c>
      <c r="C32" s="10">
        <v>921</v>
      </c>
      <c r="D32" s="10">
        <v>361.80501812953486</v>
      </c>
      <c r="E32" s="10">
        <v>156.74289059031966</v>
      </c>
      <c r="F32" s="10">
        <v>203.88360956485187</v>
      </c>
      <c r="G32" s="15"/>
    </row>
    <row r="33" spans="1:7" ht="12.75">
      <c r="A33" s="10">
        <v>16</v>
      </c>
      <c r="B33" s="10" t="s">
        <v>43</v>
      </c>
      <c r="C33" s="10">
        <v>198</v>
      </c>
      <c r="D33" s="10">
        <v>149.97500416597234</v>
      </c>
      <c r="E33" s="10">
        <v>20.4511369317235</v>
      </c>
      <c r="F33" s="10">
        <v>127.25151868627955</v>
      </c>
      <c r="G33" s="15"/>
    </row>
    <row r="34" spans="1:7" ht="12.75">
      <c r="A34" s="10">
        <v>17</v>
      </c>
      <c r="B34" s="10" t="s">
        <v>44</v>
      </c>
      <c r="C34" s="10">
        <v>1941</v>
      </c>
      <c r="D34" s="10">
        <v>198.94939141575912</v>
      </c>
      <c r="E34" s="10">
        <v>99.62844330557334</v>
      </c>
      <c r="F34" s="10">
        <v>98.39846252402307</v>
      </c>
      <c r="G34" s="15"/>
    </row>
    <row r="35" spans="1:7" ht="12.75">
      <c r="A35" s="10">
        <v>17</v>
      </c>
      <c r="B35" s="10" t="s">
        <v>45</v>
      </c>
      <c r="C35" s="10">
        <v>606</v>
      </c>
      <c r="D35" s="10">
        <v>257.5818757571249</v>
      </c>
      <c r="E35" s="10">
        <v>82.88525705056</v>
      </c>
      <c r="F35" s="10">
        <v>174.69661870656495</v>
      </c>
      <c r="G35" s="15"/>
    </row>
    <row r="36" spans="1:7" ht="12.75">
      <c r="A36" s="10">
        <v>15</v>
      </c>
      <c r="B36" s="10" t="s">
        <v>46</v>
      </c>
      <c r="C36" s="10">
        <v>4308</v>
      </c>
      <c r="D36" s="10">
        <v>272.34193199670005</v>
      </c>
      <c r="E36" s="10">
        <v>47.7925953086131</v>
      </c>
      <c r="F36" s="10">
        <v>223.03211144019446</v>
      </c>
      <c r="G36" s="15"/>
    </row>
    <row r="37" spans="1:7" ht="12.75">
      <c r="A37" s="10">
        <v>15</v>
      </c>
      <c r="B37" s="10" t="s">
        <v>47</v>
      </c>
      <c r="C37" s="10">
        <v>1203</v>
      </c>
      <c r="D37" s="10">
        <v>168.83523337295745</v>
      </c>
      <c r="E37" s="10">
        <v>56.839791783913356</v>
      </c>
      <c r="F37" s="10">
        <v>108.62715763147887</v>
      </c>
      <c r="G37" s="15"/>
    </row>
    <row r="38" spans="1:7" ht="12.75">
      <c r="A38" s="10">
        <v>17</v>
      </c>
      <c r="B38" s="10" t="s">
        <v>48</v>
      </c>
      <c r="C38" s="10">
        <v>246</v>
      </c>
      <c r="D38" s="10">
        <v>346.8110302825241</v>
      </c>
      <c r="E38" s="10">
        <v>25.376416849940785</v>
      </c>
      <c r="F38" s="10">
        <v>317.20521062425985</v>
      </c>
      <c r="G38" s="15"/>
    </row>
    <row r="39" spans="1:7" ht="12.75">
      <c r="A39" s="10">
        <v>17</v>
      </c>
      <c r="B39" s="10" t="s">
        <v>49</v>
      </c>
      <c r="C39" s="10">
        <v>4176</v>
      </c>
      <c r="D39" s="10">
        <v>317.82442483749173</v>
      </c>
      <c r="E39" s="10">
        <v>93.15543486616136</v>
      </c>
      <c r="F39" s="10">
        <v>224.21234568277075</v>
      </c>
      <c r="G39" s="15"/>
    </row>
    <row r="40" spans="1:7" ht="12.75">
      <c r="A40" s="10">
        <v>17</v>
      </c>
      <c r="B40" s="10" t="s">
        <v>50</v>
      </c>
      <c r="C40" s="10">
        <v>1059</v>
      </c>
      <c r="D40" s="10">
        <v>264.98318520297863</v>
      </c>
      <c r="E40" s="10">
        <v>74.31539754984387</v>
      </c>
      <c r="F40" s="10">
        <v>189.9171270718232</v>
      </c>
      <c r="G40" s="15"/>
    </row>
    <row r="41" spans="1:7" ht="12.75">
      <c r="A41" s="10">
        <v>17</v>
      </c>
      <c r="B41" s="10" t="s">
        <v>51</v>
      </c>
      <c r="C41" s="10">
        <v>1275</v>
      </c>
      <c r="D41" s="10">
        <v>323.11119333199866</v>
      </c>
      <c r="E41" s="10">
        <v>63.10171540366091</v>
      </c>
      <c r="F41" s="10">
        <v>259.2492162969683</v>
      </c>
      <c r="G41" s="15"/>
    </row>
    <row r="42" spans="1:7" ht="12.75">
      <c r="A42" s="10">
        <v>17</v>
      </c>
      <c r="B42" s="10" t="s">
        <v>52</v>
      </c>
      <c r="C42" s="10">
        <v>4341</v>
      </c>
      <c r="D42" s="10">
        <v>316.61310768054824</v>
      </c>
      <c r="E42" s="10">
        <v>66.51719746709513</v>
      </c>
      <c r="F42" s="10">
        <v>224.4955414514461</v>
      </c>
      <c r="G42" s="15"/>
    </row>
    <row r="43" spans="1:7" ht="12.75">
      <c r="A43" s="10">
        <v>17</v>
      </c>
      <c r="B43" s="10" t="s">
        <v>53</v>
      </c>
      <c r="C43" s="10">
        <v>342</v>
      </c>
      <c r="D43" s="10">
        <v>294.7132577879271</v>
      </c>
      <c r="E43" s="10">
        <v>5.17040803136714</v>
      </c>
      <c r="F43" s="10">
        <v>284.3724417251928</v>
      </c>
      <c r="G43" s="15"/>
    </row>
    <row r="44" spans="1:7" ht="12.75">
      <c r="A44" s="10">
        <v>16</v>
      </c>
      <c r="B44" s="10" t="s">
        <v>54</v>
      </c>
      <c r="C44" s="10">
        <v>1443</v>
      </c>
      <c r="D44" s="10">
        <v>345.7662208207335</v>
      </c>
      <c r="E44" s="10">
        <v>109.98384986605453</v>
      </c>
      <c r="F44" s="10">
        <v>235.782370954679</v>
      </c>
      <c r="G44" s="15"/>
    </row>
    <row r="45" spans="1:7" ht="12.75">
      <c r="A45" s="10">
        <v>17</v>
      </c>
      <c r="B45" s="10" t="s">
        <v>55</v>
      </c>
      <c r="C45" s="10">
        <v>522</v>
      </c>
      <c r="D45" s="10">
        <v>564.4158512191166</v>
      </c>
      <c r="E45" s="10">
        <v>116.7756933556793</v>
      </c>
      <c r="F45" s="10">
        <v>444.39638860355734</v>
      </c>
      <c r="G45" s="15"/>
    </row>
    <row r="46" spans="1:7" ht="12.75">
      <c r="A46" s="10">
        <v>17</v>
      </c>
      <c r="B46" s="10" t="s">
        <v>56</v>
      </c>
      <c r="C46" s="10">
        <v>1434</v>
      </c>
      <c r="D46" s="10">
        <v>225.5873293543546</v>
      </c>
      <c r="E46" s="10">
        <v>38.22714158515214</v>
      </c>
      <c r="F46" s="10">
        <v>185.47242769092333</v>
      </c>
      <c r="G46" s="15"/>
    </row>
    <row r="47" spans="1:7" ht="12.75">
      <c r="A47" s="10">
        <v>16</v>
      </c>
      <c r="B47" s="10" t="s">
        <v>57</v>
      </c>
      <c r="C47" s="10">
        <v>7662</v>
      </c>
      <c r="D47" s="10">
        <v>317.87558543746474</v>
      </c>
      <c r="E47" s="10">
        <v>73.18357252828085</v>
      </c>
      <c r="F47" s="10">
        <v>242.9495468966058</v>
      </c>
      <c r="G47" s="15"/>
    </row>
    <row r="48" spans="1:7" ht="12.75">
      <c r="A48" s="10">
        <v>17</v>
      </c>
      <c r="B48" s="10" t="s">
        <v>58</v>
      </c>
      <c r="C48" s="10">
        <v>954</v>
      </c>
      <c r="D48" s="10">
        <v>307.18998444729954</v>
      </c>
      <c r="E48" s="10">
        <v>56.02836194321815</v>
      </c>
      <c r="F48" s="10">
        <v>251.16162250408135</v>
      </c>
      <c r="G48" s="15"/>
    </row>
    <row r="49" spans="1:7" ht="12.75">
      <c r="A49" s="10">
        <v>17</v>
      </c>
      <c r="B49" s="10" t="s">
        <v>59</v>
      </c>
      <c r="C49" s="10">
        <v>51</v>
      </c>
      <c r="D49" s="10">
        <v>72.4195220311546</v>
      </c>
      <c r="E49" s="10">
        <v>42.59971884185564</v>
      </c>
      <c r="F49" s="10">
        <v>29.819803189298952</v>
      </c>
      <c r="G49" s="15"/>
    </row>
    <row r="50" spans="1:7" ht="12.75">
      <c r="A50" s="10">
        <v>17</v>
      </c>
      <c r="B50" s="10" t="s">
        <v>60</v>
      </c>
      <c r="C50" s="10">
        <v>2376</v>
      </c>
      <c r="D50" s="10">
        <v>288.6199206052272</v>
      </c>
      <c r="E50" s="10">
        <v>110.05456568532654</v>
      </c>
      <c r="F50" s="10">
        <v>178.20093582822741</v>
      </c>
      <c r="G50" s="15"/>
    </row>
    <row r="51" spans="1:7" ht="12.75">
      <c r="A51" s="10">
        <v>17</v>
      </c>
      <c r="B51" s="10" t="s">
        <v>61</v>
      </c>
      <c r="C51" s="10">
        <v>1656</v>
      </c>
      <c r="D51" s="10">
        <v>235.75168627942267</v>
      </c>
      <c r="E51" s="10">
        <v>63.20878545172927</v>
      </c>
      <c r="F51" s="10">
        <v>169.98038249856924</v>
      </c>
      <c r="G51" s="15"/>
    </row>
    <row r="52" spans="1:7" ht="12.75">
      <c r="A52" s="10">
        <v>17</v>
      </c>
      <c r="B52" s="10" t="s">
        <v>62</v>
      </c>
      <c r="C52" s="10">
        <v>498</v>
      </c>
      <c r="D52" s="10">
        <v>269.04230663259517</v>
      </c>
      <c r="E52" s="10">
        <v>82.65757613411057</v>
      </c>
      <c r="F52" s="10">
        <v>184.76399371154127</v>
      </c>
      <c r="G52" s="15"/>
    </row>
    <row r="53" spans="1:7" ht="12.75">
      <c r="A53" s="10">
        <v>16</v>
      </c>
      <c r="B53" s="10" t="s">
        <v>63</v>
      </c>
      <c r="C53" s="10">
        <v>1524</v>
      </c>
      <c r="D53" s="10">
        <v>273.6002671372687</v>
      </c>
      <c r="E53" s="10">
        <v>57.628402723794785</v>
      </c>
      <c r="F53" s="10">
        <v>215.97186441347392</v>
      </c>
      <c r="G53" s="15"/>
    </row>
    <row r="54" spans="1:7" ht="12.75">
      <c r="A54" s="10">
        <v>17</v>
      </c>
      <c r="B54" s="10" t="s">
        <v>64</v>
      </c>
      <c r="C54" s="10">
        <v>357</v>
      </c>
      <c r="D54" s="10">
        <v>606.142927483573</v>
      </c>
      <c r="E54" s="10">
        <v>96.77912287552846</v>
      </c>
      <c r="F54" s="10">
        <v>509.3638046080445</v>
      </c>
      <c r="G54" s="15"/>
    </row>
  </sheetData>
  <printOptions gridLines="1"/>
  <pageMargins left="0.75" right="0.75" top="0.75" bottom="0.2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E42" sqref="E42"/>
    </sheetView>
  </sheetViews>
  <sheetFormatPr defaultColWidth="9.140625" defaultRowHeight="12"/>
  <cols>
    <col min="1" max="1" width="18.00390625" style="2" customWidth="1"/>
    <col min="2" max="16384" width="9.140625" style="2" customWidth="1"/>
  </cols>
  <sheetData>
    <row r="1" spans="2:3" ht="12.75">
      <c r="B1" s="8" t="s">
        <v>91</v>
      </c>
      <c r="C1" s="8"/>
    </row>
    <row r="2" spans="1:3" ht="12.75">
      <c r="A2" s="16"/>
      <c r="B2" s="17" t="s">
        <v>65</v>
      </c>
      <c r="C2" s="17"/>
    </row>
    <row r="3" spans="1:3" ht="12.75">
      <c r="A3" s="16"/>
      <c r="B3" s="18" t="s">
        <v>7</v>
      </c>
      <c r="C3" s="18" t="s">
        <v>6</v>
      </c>
    </row>
    <row r="4" spans="1:3" ht="12.75">
      <c r="A4" s="16" t="s">
        <v>13</v>
      </c>
      <c r="B4" s="19">
        <v>-0.12244585065447686</v>
      </c>
      <c r="C4" s="19">
        <v>-0.14273146451654173</v>
      </c>
    </row>
    <row r="5" spans="1:3" ht="12.75">
      <c r="A5" s="16" t="s">
        <v>14</v>
      </c>
      <c r="B5" s="19">
        <v>0.021399477773606932</v>
      </c>
      <c r="C5" s="19">
        <v>0.08432930341842593</v>
      </c>
    </row>
    <row r="6" spans="1:3" ht="12.75">
      <c r="A6" s="16" t="s">
        <v>15</v>
      </c>
      <c r="B6" s="19">
        <v>1.1110173738592466</v>
      </c>
      <c r="C6" s="19">
        <v>-0.3675552568804839</v>
      </c>
    </row>
    <row r="7" spans="1:3" ht="12.75">
      <c r="A7" s="16" t="s">
        <v>16</v>
      </c>
      <c r="B7" s="19">
        <v>0.2286883138642585</v>
      </c>
      <c r="C7" s="19">
        <v>-0.40758193082369765</v>
      </c>
    </row>
    <row r="8" spans="1:3" ht="12.75">
      <c r="A8" s="16" t="s">
        <v>17</v>
      </c>
      <c r="B8" s="19">
        <v>0.160252191750479</v>
      </c>
      <c r="C8" s="19">
        <v>0.15405118748076865</v>
      </c>
    </row>
    <row r="9" spans="1:3" ht="12.75">
      <c r="A9" s="16" t="s">
        <v>18</v>
      </c>
      <c r="B9" s="19">
        <v>-0.15867635271272643</v>
      </c>
      <c r="C9" s="19">
        <v>-0.27398726205884033</v>
      </c>
    </row>
    <row r="10" spans="1:3" ht="12.75">
      <c r="A10" s="16" t="s">
        <v>19</v>
      </c>
      <c r="B10" s="19">
        <v>-0.13547904636366154</v>
      </c>
      <c r="C10" s="19">
        <v>0.10839441089764638</v>
      </c>
    </row>
    <row r="11" spans="1:3" ht="12.75">
      <c r="A11" s="16" t="s">
        <v>20</v>
      </c>
      <c r="B11" s="19">
        <v>-0.18276989037973523</v>
      </c>
      <c r="C11" s="19">
        <v>-0.1777276542975976</v>
      </c>
    </row>
    <row r="12" spans="1:3" ht="12.75">
      <c r="A12" s="16" t="s">
        <v>21</v>
      </c>
      <c r="B12" s="19">
        <v>0.13698244385352498</v>
      </c>
      <c r="C12" s="19">
        <v>-0.17845157937434858</v>
      </c>
    </row>
    <row r="13" spans="1:3" ht="12.75">
      <c r="A13" s="16" t="s">
        <v>22</v>
      </c>
      <c r="B13" s="19">
        <v>0.31899071364104564</v>
      </c>
      <c r="C13" s="19">
        <v>-0.12446306077275403</v>
      </c>
    </row>
    <row r="14" spans="1:3" ht="12.75">
      <c r="A14" s="16" t="s">
        <v>23</v>
      </c>
      <c r="B14" s="19">
        <v>-0.2622918334997932</v>
      </c>
      <c r="C14" s="19">
        <v>0.37409995828830367</v>
      </c>
    </row>
    <row r="15" spans="1:3" ht="12.75">
      <c r="A15" s="16" t="s">
        <v>24</v>
      </c>
      <c r="B15" s="19">
        <v>-0.49169728146397224</v>
      </c>
      <c r="C15" s="19">
        <v>-0.47826076353506974</v>
      </c>
    </row>
    <row r="16" spans="1:3" ht="12.75">
      <c r="A16" s="16" t="s">
        <v>25</v>
      </c>
      <c r="B16" s="19">
        <v>2.029530613927894</v>
      </c>
      <c r="C16" s="19">
        <v>-0.2145661371298052</v>
      </c>
    </row>
    <row r="17" spans="1:3" ht="12.75">
      <c r="A17" s="16" t="s">
        <v>26</v>
      </c>
      <c r="B17" s="19">
        <v>0.5395767925432546</v>
      </c>
      <c r="C17" s="19">
        <v>1.207529739521481</v>
      </c>
    </row>
    <row r="18" spans="1:3" ht="12.75">
      <c r="A18" s="16" t="s">
        <v>27</v>
      </c>
      <c r="B18" s="19">
        <v>-0.25271634218583466</v>
      </c>
      <c r="C18" s="19">
        <v>-0.24415611870553622</v>
      </c>
    </row>
    <row r="19" spans="1:3" ht="12.75">
      <c r="A19" s="16" t="s">
        <v>28</v>
      </c>
      <c r="B19" s="19">
        <v>0.0831199545619605</v>
      </c>
      <c r="C19" s="19">
        <v>0.1942063351476699</v>
      </c>
    </row>
    <row r="20" spans="1:3" ht="12.75">
      <c r="A20" s="16" t="s">
        <v>29</v>
      </c>
      <c r="B20" s="19">
        <v>-0.12896773739038275</v>
      </c>
      <c r="C20" s="19">
        <v>0.039757003040679875</v>
      </c>
    </row>
    <row r="21" spans="1:3" ht="12.75">
      <c r="A21" s="16" t="s">
        <v>30</v>
      </c>
      <c r="B21" s="19">
        <v>-0.35566958159788764</v>
      </c>
      <c r="C21" s="19">
        <v>0.00981326296080435</v>
      </c>
    </row>
    <row r="22" spans="1:3" ht="12.75">
      <c r="A22" s="16" t="s">
        <v>31</v>
      </c>
      <c r="B22" s="19">
        <v>0.029117850590857995</v>
      </c>
      <c r="C22" s="19">
        <v>-0.2880119759093497</v>
      </c>
    </row>
    <row r="23" spans="1:3" ht="12.75">
      <c r="A23" s="16" t="s">
        <v>32</v>
      </c>
      <c r="B23" s="19">
        <v>0.26140667873493184</v>
      </c>
      <c r="C23" s="19">
        <v>-0.43274649856301106</v>
      </c>
    </row>
    <row r="24" spans="1:3" ht="12.75">
      <c r="A24" s="16" t="s">
        <v>33</v>
      </c>
      <c r="B24" s="19">
        <v>-0.4054211046203763</v>
      </c>
      <c r="C24" s="19">
        <v>-0.2508305918216741</v>
      </c>
    </row>
    <row r="25" spans="1:3" ht="12.75">
      <c r="A25" s="16" t="s">
        <v>34</v>
      </c>
      <c r="B25" s="19">
        <v>-0.2624704999066034</v>
      </c>
      <c r="C25" s="19">
        <v>-0.33695367714375835</v>
      </c>
    </row>
    <row r="26" spans="1:3" ht="12.75">
      <c r="A26" s="16" t="s">
        <v>35</v>
      </c>
      <c r="B26" s="19">
        <v>0.04180003034440909</v>
      </c>
      <c r="C26" s="19">
        <v>0.17407283559489323</v>
      </c>
    </row>
    <row r="27" spans="1:3" ht="12.75">
      <c r="A27" s="16" t="s">
        <v>36</v>
      </c>
      <c r="B27" s="19">
        <v>-0.4096428497862663</v>
      </c>
      <c r="C27" s="19">
        <v>-0.26358386590562205</v>
      </c>
    </row>
    <row r="28" spans="1:3" ht="12.75">
      <c r="A28" s="16" t="s">
        <v>37</v>
      </c>
      <c r="B28" s="19">
        <v>-0.12503524316076203</v>
      </c>
      <c r="C28" s="19">
        <v>0.045981585089514644</v>
      </c>
    </row>
    <row r="29" spans="1:3" ht="12.75">
      <c r="A29" s="16" t="s">
        <v>38</v>
      </c>
      <c r="B29" s="19">
        <v>0.009268656486054455</v>
      </c>
      <c r="C29" s="19">
        <v>-0.32424530932268314</v>
      </c>
    </row>
    <row r="30" spans="1:3" ht="12.75">
      <c r="A30" s="16" t="s">
        <v>39</v>
      </c>
      <c r="B30" s="19">
        <v>0.018945562613986083</v>
      </c>
      <c r="C30" s="19">
        <v>0.060817052327048954</v>
      </c>
    </row>
    <row r="31" spans="1:3" ht="12.75">
      <c r="A31" s="16" t="s">
        <v>40</v>
      </c>
      <c r="B31" s="19">
        <v>0.7485696166854565</v>
      </c>
      <c r="C31" s="19">
        <v>-0.1415838009703204</v>
      </c>
    </row>
    <row r="32" spans="1:3" ht="12.75">
      <c r="A32" s="16" t="s">
        <v>41</v>
      </c>
      <c r="B32" s="20">
        <v>0.0007384964250705545</v>
      </c>
      <c r="C32" s="19">
        <v>-0.060154924811945856</v>
      </c>
    </row>
    <row r="33" spans="1:3" ht="12.75">
      <c r="A33" s="16" t="s">
        <v>42</v>
      </c>
      <c r="B33" s="19">
        <v>-0.14949107665473746</v>
      </c>
      <c r="C33" s="19">
        <v>-0.24025106503237312</v>
      </c>
    </row>
    <row r="34" spans="1:3" ht="12.75">
      <c r="A34" s="16" t="s">
        <v>43</v>
      </c>
      <c r="B34" s="19">
        <v>-0.1818590840920453</v>
      </c>
      <c r="C34" s="19">
        <v>-0.0018324337506434951</v>
      </c>
    </row>
    <row r="35" spans="1:3" ht="12.75">
      <c r="A35" s="16" t="s">
        <v>44</v>
      </c>
      <c r="B35" s="19">
        <v>-0.17006233908029977</v>
      </c>
      <c r="C35" s="19">
        <v>-0.29301606662395885</v>
      </c>
    </row>
    <row r="36" spans="1:3" ht="12.75">
      <c r="A36" s="16" t="s">
        <v>45</v>
      </c>
      <c r="B36" s="19">
        <v>0.09243689739938632</v>
      </c>
      <c r="C36" s="19">
        <v>-0.3022664105188067</v>
      </c>
    </row>
    <row r="37" spans="1:3" ht="12.75">
      <c r="A37" s="16" t="s">
        <v>46</v>
      </c>
      <c r="B37" s="19">
        <v>-0.05337357000089272</v>
      </c>
      <c r="C37" s="19">
        <v>-0.12611537251380442</v>
      </c>
    </row>
    <row r="38" spans="1:3" ht="12.75">
      <c r="A38" s="16" t="s">
        <v>47</v>
      </c>
      <c r="B38" s="19">
        <v>0.3083895692156198</v>
      </c>
      <c r="C38" s="19">
        <v>-0.2901869347796551</v>
      </c>
    </row>
    <row r="39" spans="1:3" ht="12.75">
      <c r="A39" s="16" t="s">
        <v>48</v>
      </c>
      <c r="B39" s="19">
        <v>-0.8082999680445122</v>
      </c>
      <c r="C39" s="19">
        <v>0.5975002662957324</v>
      </c>
    </row>
    <row r="40" spans="1:3" ht="12.75">
      <c r="A40" s="16" t="s">
        <v>49</v>
      </c>
      <c r="B40" s="19">
        <v>-0.07199998740674228</v>
      </c>
      <c r="C40" s="19">
        <v>-0.009558948730124106</v>
      </c>
    </row>
    <row r="41" spans="1:3" ht="12.75">
      <c r="A41" s="16" t="s">
        <v>50</v>
      </c>
      <c r="B41" s="19">
        <v>0.08860323400381817</v>
      </c>
      <c r="C41" s="19">
        <v>0.5276801967234055</v>
      </c>
    </row>
    <row r="42" spans="1:3" ht="12.75">
      <c r="A42" s="16" t="s">
        <v>51</v>
      </c>
      <c r="B42" s="19">
        <v>0.8735290631814543</v>
      </c>
      <c r="C42" s="19">
        <v>-0.17254347429428712</v>
      </c>
    </row>
    <row r="43" spans="1:3" ht="12.75">
      <c r="A43" s="16" t="s">
        <v>52</v>
      </c>
      <c r="B43" s="19">
        <v>0.09943565733464724</v>
      </c>
      <c r="C43" s="19">
        <v>-0.036672362744040794</v>
      </c>
    </row>
    <row r="44" spans="1:3" ht="12.75">
      <c r="A44" s="16" t="s">
        <v>53</v>
      </c>
      <c r="B44" s="19">
        <v>-0.9097272609763454</v>
      </c>
      <c r="C44" s="19">
        <v>-0.17249989228316606</v>
      </c>
    </row>
    <row r="45" spans="1:3" ht="12.75">
      <c r="A45" s="16" t="s">
        <v>54</v>
      </c>
      <c r="B45" s="19">
        <v>0.18106127128430446</v>
      </c>
      <c r="C45" s="19">
        <v>-0.23728963395928765</v>
      </c>
    </row>
    <row r="46" spans="1:3" ht="12.75">
      <c r="A46" s="16" t="s">
        <v>55</v>
      </c>
      <c r="B46" s="19">
        <v>0.4281090627308933</v>
      </c>
      <c r="C46" s="19">
        <v>0.12875543227384076</v>
      </c>
    </row>
    <row r="47" spans="1:3" ht="12.75">
      <c r="A47" s="16" t="s">
        <v>56</v>
      </c>
      <c r="B47" s="19">
        <v>-0.4011806487166498</v>
      </c>
      <c r="C47" s="19">
        <v>-0.3396857321707167</v>
      </c>
    </row>
    <row r="48" spans="1:3" ht="12.75">
      <c r="A48" s="16" t="s">
        <v>57</v>
      </c>
      <c r="B48" s="19">
        <v>0.03039696946550858</v>
      </c>
      <c r="C48" s="19">
        <v>0.010997091606109632</v>
      </c>
    </row>
    <row r="49" spans="1:3" ht="12.75">
      <c r="A49" s="16" t="s">
        <v>58</v>
      </c>
      <c r="B49" s="19">
        <v>-0.21065130343899924</v>
      </c>
      <c r="C49" s="19">
        <v>0.510803006978436</v>
      </c>
    </row>
    <row r="50" spans="1:3" ht="12.75">
      <c r="A50" s="16" t="s">
        <v>59</v>
      </c>
      <c r="B50" s="19">
        <v>1.018573477415049</v>
      </c>
      <c r="C50" s="19">
        <v>-0.2934992829047328</v>
      </c>
    </row>
    <row r="51" spans="1:3" ht="12.75">
      <c r="A51" s="16" t="s">
        <v>60</v>
      </c>
      <c r="B51" s="19">
        <v>-0.3275520750071188</v>
      </c>
      <c r="C51" s="19">
        <v>-0.20597866049505323</v>
      </c>
    </row>
    <row r="52" spans="1:3" ht="12.75">
      <c r="A52" s="16" t="s">
        <v>61</v>
      </c>
      <c r="B52" s="19">
        <v>-0.300026119555263</v>
      </c>
      <c r="C52" s="19">
        <v>-0.2954286767348877</v>
      </c>
    </row>
    <row r="53" spans="1:3" ht="12.75">
      <c r="A53" s="16" t="s">
        <v>62</v>
      </c>
      <c r="B53" s="19">
        <v>-0.17334199231448222</v>
      </c>
      <c r="C53" s="19">
        <v>0.9344405216611473</v>
      </c>
    </row>
    <row r="54" spans="1:3" ht="12.75">
      <c r="A54" s="16" t="s">
        <v>63</v>
      </c>
      <c r="B54" s="19">
        <v>-0.23713252031880988</v>
      </c>
      <c r="C54" s="19">
        <v>-0.22524077855449948</v>
      </c>
    </row>
    <row r="55" spans="1:3" ht="12.75">
      <c r="A55" s="16" t="s">
        <v>64</v>
      </c>
      <c r="B55" s="19">
        <v>2.63147528736608</v>
      </c>
      <c r="C55" s="19">
        <v>0.10267468239860716</v>
      </c>
    </row>
  </sheetData>
  <printOptions gridLines="1"/>
  <pageMargins left="0.75" right="0.75" top="0.75" bottom="0.2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39" sqref="A39"/>
    </sheetView>
  </sheetViews>
  <sheetFormatPr defaultColWidth="9.140625" defaultRowHeight="12"/>
  <cols>
    <col min="1" max="1" width="17.7109375" style="2" customWidth="1"/>
    <col min="2" max="16384" width="9.140625" style="2" customWidth="1"/>
  </cols>
  <sheetData>
    <row r="1" spans="2:7" ht="12.75">
      <c r="B1" s="3" t="s">
        <v>92</v>
      </c>
      <c r="C1" s="3"/>
      <c r="D1" s="3"/>
      <c r="E1" s="3"/>
      <c r="F1" s="3"/>
      <c r="G1" s="3"/>
    </row>
    <row r="2" spans="2:8" ht="25.5">
      <c r="B2" s="29" t="s">
        <v>66</v>
      </c>
      <c r="C2" s="29" t="s">
        <v>67</v>
      </c>
      <c r="D2" s="29" t="s">
        <v>68</v>
      </c>
      <c r="E2" s="29" t="s">
        <v>69</v>
      </c>
      <c r="F2" s="29" t="s">
        <v>70</v>
      </c>
      <c r="G2" s="29" t="s">
        <v>71</v>
      </c>
      <c r="H2" s="29" t="s">
        <v>0</v>
      </c>
    </row>
    <row r="3" spans="1:8" ht="12.75">
      <c r="A3" s="2" t="s">
        <v>13</v>
      </c>
      <c r="B3" s="25">
        <v>0.34345869329056955</v>
      </c>
      <c r="C3" s="25">
        <v>0.27771972479437174</v>
      </c>
      <c r="D3" s="25">
        <v>0.0827893021571569</v>
      </c>
      <c r="E3" s="25">
        <v>0.09988102012311831</v>
      </c>
      <c r="F3" s="25">
        <v>0.1462417878019761</v>
      </c>
      <c r="G3" s="25">
        <v>0.04990947183280741</v>
      </c>
      <c r="H3" s="25">
        <v>1</v>
      </c>
    </row>
    <row r="4" spans="1:8" ht="12.75">
      <c r="A4" s="2" t="s">
        <v>14</v>
      </c>
      <c r="B4" s="26">
        <v>0.21237458193979933</v>
      </c>
      <c r="C4" s="25">
        <v>0.23076923076923078</v>
      </c>
      <c r="D4" s="25">
        <v>0.0802675585284281</v>
      </c>
      <c r="E4" s="25">
        <v>0.0802675585284281</v>
      </c>
      <c r="F4" s="27">
        <v>0.2491638795986622</v>
      </c>
      <c r="G4" s="25">
        <v>0.14715719063545152</v>
      </c>
      <c r="H4" s="25">
        <v>1</v>
      </c>
    </row>
    <row r="5" spans="1:8" ht="12.75">
      <c r="A5" s="2" t="s">
        <v>15</v>
      </c>
      <c r="B5" s="26">
        <v>0.33035714285714285</v>
      </c>
      <c r="C5" s="25">
        <v>0.23214285714285715</v>
      </c>
      <c r="D5" s="25">
        <v>0.03571428571428571</v>
      </c>
      <c r="E5" s="25">
        <v>0.10714285714285714</v>
      </c>
      <c r="F5" s="27">
        <v>0.2857142857142857</v>
      </c>
      <c r="G5" s="25">
        <v>0.008928571428571428</v>
      </c>
      <c r="H5" s="25">
        <v>1</v>
      </c>
    </row>
    <row r="6" spans="1:8" ht="12.75">
      <c r="A6" s="2" t="s">
        <v>16</v>
      </c>
      <c r="B6" s="26">
        <v>0.24285714285714285</v>
      </c>
      <c r="C6" s="25">
        <v>0.2619047619047619</v>
      </c>
      <c r="D6" s="25">
        <v>0.1380952380952381</v>
      </c>
      <c r="E6" s="25">
        <v>0.12222222222222222</v>
      </c>
      <c r="F6" s="27">
        <v>0.15555555555555556</v>
      </c>
      <c r="G6" s="25">
        <v>0.07777777777777778</v>
      </c>
      <c r="H6" s="25">
        <v>1</v>
      </c>
    </row>
    <row r="7" spans="1:8" ht="12.75">
      <c r="A7" s="2" t="s">
        <v>17</v>
      </c>
      <c r="B7" s="26">
        <v>0.2222222222222222</v>
      </c>
      <c r="C7" s="25">
        <v>0.3288888888888889</v>
      </c>
      <c r="D7" s="25">
        <v>0.06666666666666667</v>
      </c>
      <c r="E7" s="25">
        <v>0.17333333333333334</v>
      </c>
      <c r="F7" s="27">
        <v>0.15555555555555556</v>
      </c>
      <c r="G7" s="25">
        <v>0.05333333333333334</v>
      </c>
      <c r="H7" s="25">
        <v>1</v>
      </c>
    </row>
    <row r="8" spans="1:8" ht="12.75">
      <c r="A8" s="2" t="s">
        <v>18</v>
      </c>
      <c r="B8" s="26">
        <v>0.3627100464783697</v>
      </c>
      <c r="C8" s="25">
        <v>0.2710046478369682</v>
      </c>
      <c r="D8" s="25">
        <v>0.0745441544511977</v>
      </c>
      <c r="E8" s="25">
        <v>0.11530210940293172</v>
      </c>
      <c r="F8" s="27">
        <v>0.1582052198784412</v>
      </c>
      <c r="G8" s="25">
        <v>0.018591347872720772</v>
      </c>
      <c r="H8" s="25">
        <v>1</v>
      </c>
    </row>
    <row r="9" spans="1:8" ht="12.75">
      <c r="A9" s="2" t="s">
        <v>19</v>
      </c>
      <c r="B9" s="26">
        <v>0.5202702702702703</v>
      </c>
      <c r="C9" s="25">
        <v>0.25844594594594594</v>
      </c>
      <c r="D9" s="25">
        <v>0.05067567567567568</v>
      </c>
      <c r="E9" s="25">
        <v>0.09966216216216216</v>
      </c>
      <c r="F9" s="27">
        <v>0.057432432432432436</v>
      </c>
      <c r="G9" s="25">
        <v>0.013513513513513514</v>
      </c>
      <c r="H9" s="25">
        <v>1</v>
      </c>
    </row>
    <row r="10" spans="1:8" ht="12.75">
      <c r="A10" s="2" t="s">
        <v>20</v>
      </c>
      <c r="B10" s="26">
        <v>0.2966507177033493</v>
      </c>
      <c r="C10" s="25">
        <v>0.17703349282296652</v>
      </c>
      <c r="D10" s="25">
        <v>0.10047846889952153</v>
      </c>
      <c r="E10" s="25">
        <v>0.10047846889952153</v>
      </c>
      <c r="F10" s="27">
        <v>0.19617224880382775</v>
      </c>
      <c r="G10" s="25">
        <v>0.1339712918660287</v>
      </c>
      <c r="H10" s="25">
        <v>1</v>
      </c>
    </row>
    <row r="11" spans="1:8" ht="12.75">
      <c r="A11" s="2" t="s">
        <v>21</v>
      </c>
      <c r="B11" s="26">
        <v>0.25225225225225223</v>
      </c>
      <c r="C11" s="25">
        <v>0.25225225225225223</v>
      </c>
      <c r="D11" s="25">
        <v>0.14414414414414414</v>
      </c>
      <c r="E11" s="25">
        <v>0.18018018018018017</v>
      </c>
      <c r="F11" s="27">
        <v>0.16216216216216217</v>
      </c>
      <c r="G11" s="25">
        <v>0.018018018018018018</v>
      </c>
      <c r="H11" s="25">
        <v>1</v>
      </c>
    </row>
    <row r="12" spans="1:8" ht="12.75">
      <c r="A12" s="2" t="s">
        <v>22</v>
      </c>
      <c r="B12" s="26">
        <v>0.37894736842105264</v>
      </c>
      <c r="C12" s="25">
        <v>0.2631578947368421</v>
      </c>
      <c r="D12" s="25">
        <v>0.09473684210526316</v>
      </c>
      <c r="E12" s="25">
        <v>0.12631578947368421</v>
      </c>
      <c r="F12" s="27">
        <v>0.12631578947368421</v>
      </c>
      <c r="G12" s="25">
        <v>0</v>
      </c>
      <c r="H12" s="25">
        <v>1</v>
      </c>
    </row>
    <row r="13" spans="1:8" ht="12.75">
      <c r="A13" s="2" t="s">
        <v>23</v>
      </c>
      <c r="B13" s="26">
        <v>0.3366228070175439</v>
      </c>
      <c r="C13" s="25">
        <v>0.3567251461988304</v>
      </c>
      <c r="D13" s="25">
        <v>0.08845029239766082</v>
      </c>
      <c r="E13" s="25">
        <v>0.07748538011695906</v>
      </c>
      <c r="F13" s="27">
        <v>0.13669590643274854</v>
      </c>
      <c r="G13" s="25" t="s">
        <v>72</v>
      </c>
      <c r="H13" s="25">
        <v>1</v>
      </c>
    </row>
    <row r="14" spans="1:8" ht="12.75">
      <c r="A14" s="2" t="s">
        <v>24</v>
      </c>
      <c r="B14" s="26">
        <v>0.3818849449204406</v>
      </c>
      <c r="C14" s="25">
        <v>0.2864137086903305</v>
      </c>
      <c r="D14" s="25">
        <v>0.046511627906976744</v>
      </c>
      <c r="E14" s="25">
        <v>0.1003671970624235</v>
      </c>
      <c r="F14" s="27">
        <v>0.13953488372093023</v>
      </c>
      <c r="G14" s="25">
        <v>0.04528763769889841</v>
      </c>
      <c r="H14" s="25">
        <v>1</v>
      </c>
    </row>
    <row r="15" spans="1:8" ht="12.75">
      <c r="A15" s="2" t="s">
        <v>25</v>
      </c>
      <c r="B15" s="26">
        <v>0.27906976744186046</v>
      </c>
      <c r="C15" s="25">
        <v>0.20930232558139536</v>
      </c>
      <c r="D15" s="25">
        <v>0.06976744186046512</v>
      </c>
      <c r="E15" s="25">
        <v>0.023255813953488372</v>
      </c>
      <c r="F15" s="27">
        <v>0.37209302325581395</v>
      </c>
      <c r="G15" s="25">
        <v>0.06976744186046512</v>
      </c>
      <c r="H15" s="25">
        <v>1</v>
      </c>
    </row>
    <row r="16" spans="1:8" ht="12.75">
      <c r="A16" s="2" t="s">
        <v>26</v>
      </c>
      <c r="B16" s="26">
        <v>0.2883435582822086</v>
      </c>
      <c r="C16" s="25">
        <v>0.3558282208588957</v>
      </c>
      <c r="D16" s="25">
        <v>0.1165644171779141</v>
      </c>
      <c r="E16" s="25">
        <v>0.12883435582822086</v>
      </c>
      <c r="F16" s="27">
        <v>0.09202453987730061</v>
      </c>
      <c r="G16" s="25">
        <v>0.018404907975460124</v>
      </c>
      <c r="H16" s="25">
        <v>1</v>
      </c>
    </row>
    <row r="17" spans="1:8" ht="12.75">
      <c r="A17" s="2" t="s">
        <v>27</v>
      </c>
      <c r="B17" s="26">
        <v>0.3447513812154696</v>
      </c>
      <c r="C17" s="25">
        <v>0.256353591160221</v>
      </c>
      <c r="D17" s="25">
        <v>0.06961325966850829</v>
      </c>
      <c r="E17" s="25">
        <v>0.06850828729281767</v>
      </c>
      <c r="F17" s="27">
        <v>0.25524861878453037</v>
      </c>
      <c r="G17" s="25">
        <v>0.0066298342541436465</v>
      </c>
      <c r="H17" s="25">
        <v>1</v>
      </c>
    </row>
    <row r="18" spans="1:8" ht="12.75">
      <c r="A18" s="2" t="s">
        <v>28</v>
      </c>
      <c r="B18" s="26">
        <v>0.28866995073891627</v>
      </c>
      <c r="C18" s="25">
        <v>0.28472906403940884</v>
      </c>
      <c r="D18" s="25">
        <v>0.10049261083743842</v>
      </c>
      <c r="E18" s="25">
        <v>0.16354679802955666</v>
      </c>
      <c r="F18" s="27">
        <v>0.07881773399014778</v>
      </c>
      <c r="G18" s="25">
        <v>0.08571428571428572</v>
      </c>
      <c r="H18" s="25">
        <v>1</v>
      </c>
    </row>
    <row r="19" spans="1:8" ht="12.75">
      <c r="A19" s="2" t="s">
        <v>29</v>
      </c>
      <c r="B19" s="26">
        <v>0.3230769230769231</v>
      </c>
      <c r="C19" s="25">
        <v>0.38153846153846155</v>
      </c>
      <c r="D19" s="25">
        <v>0.12</v>
      </c>
      <c r="E19" s="25">
        <v>0.07384615384615385</v>
      </c>
      <c r="F19" s="27">
        <v>0.04</v>
      </c>
      <c r="G19" s="25">
        <v>0.06461538461538462</v>
      </c>
      <c r="H19" s="25">
        <v>1</v>
      </c>
    </row>
    <row r="20" spans="1:8" ht="12.75">
      <c r="A20" s="2" t="s">
        <v>30</v>
      </c>
      <c r="B20" s="26">
        <v>0.4173669467787115</v>
      </c>
      <c r="C20" s="25">
        <v>0.28291316526610644</v>
      </c>
      <c r="D20" s="25">
        <v>0.0700280112044818</v>
      </c>
      <c r="E20" s="25">
        <v>0.056022408963585436</v>
      </c>
      <c r="F20" s="27">
        <v>0.1484593837535014</v>
      </c>
      <c r="G20" s="25">
        <v>0.022408963585434174</v>
      </c>
      <c r="H20" s="25">
        <v>1</v>
      </c>
    </row>
    <row r="21" spans="1:8" ht="12.75">
      <c r="A21" s="2" t="s">
        <v>31</v>
      </c>
      <c r="B21" s="26">
        <v>0.3333333333333333</v>
      </c>
      <c r="C21" s="25">
        <v>0.26881720430107525</v>
      </c>
      <c r="D21" s="25">
        <v>0.06810035842293907</v>
      </c>
      <c r="E21" s="25">
        <v>0.12903225806451613</v>
      </c>
      <c r="F21" s="27">
        <v>0.11469534050179211</v>
      </c>
      <c r="G21" s="25">
        <v>0.08602150537634409</v>
      </c>
      <c r="H21" s="25">
        <v>1</v>
      </c>
    </row>
    <row r="22" spans="1:8" ht="12.75">
      <c r="A22" s="2" t="s">
        <v>32</v>
      </c>
      <c r="B22" s="26">
        <v>0.30477759472817134</v>
      </c>
      <c r="C22" s="25">
        <v>0.357495881383855</v>
      </c>
      <c r="D22" s="25">
        <v>0.10873146622734761</v>
      </c>
      <c r="E22" s="25">
        <v>0.09719934102141681</v>
      </c>
      <c r="F22" s="27">
        <v>0.04942339373970346</v>
      </c>
      <c r="G22" s="25">
        <v>0.08237232289950576</v>
      </c>
      <c r="H22" s="25">
        <v>1</v>
      </c>
    </row>
    <row r="23" spans="1:8" ht="12.75">
      <c r="A23" s="2" t="s">
        <v>33</v>
      </c>
      <c r="B23" s="26">
        <v>0.3108108108108108</v>
      </c>
      <c r="C23" s="25">
        <v>0.3918918918918919</v>
      </c>
      <c r="D23" s="25">
        <v>0.05405405405405406</v>
      </c>
      <c r="E23" s="25">
        <v>0.08108108108108109</v>
      </c>
      <c r="F23" s="27">
        <v>0.14864864864864866</v>
      </c>
      <c r="G23" s="25">
        <v>0</v>
      </c>
      <c r="H23" s="25">
        <v>1</v>
      </c>
    </row>
    <row r="24" spans="1:8" ht="12.75">
      <c r="A24" s="2" t="s">
        <v>34</v>
      </c>
      <c r="B24" s="26">
        <v>0.27249357326478146</v>
      </c>
      <c r="C24" s="25">
        <v>0.2699228791773779</v>
      </c>
      <c r="D24" s="25">
        <v>0.16452442159383032</v>
      </c>
      <c r="E24" s="25">
        <v>0.07197943444730077</v>
      </c>
      <c r="F24" s="27">
        <v>0.20565552699228792</v>
      </c>
      <c r="G24" s="25">
        <v>0.015424164524421594</v>
      </c>
      <c r="H24" s="25">
        <v>1</v>
      </c>
    </row>
    <row r="25" spans="1:8" ht="12.75">
      <c r="A25" s="2" t="s">
        <v>35</v>
      </c>
      <c r="B25" s="26">
        <v>0.4792626728110599</v>
      </c>
      <c r="C25" s="25">
        <v>0.26036866359447003</v>
      </c>
      <c r="D25" s="25">
        <v>0.07603686635944701</v>
      </c>
      <c r="E25" s="25">
        <v>0.10599078341013825</v>
      </c>
      <c r="F25" s="27">
        <v>0.07142857142857142</v>
      </c>
      <c r="G25" s="25">
        <v>0.0069124423963133645</v>
      </c>
      <c r="H25" s="25">
        <v>1</v>
      </c>
    </row>
    <row r="26" spans="1:8" ht="12.75">
      <c r="A26" s="2" t="s">
        <v>36</v>
      </c>
      <c r="B26" s="26">
        <v>0.37472283813747226</v>
      </c>
      <c r="C26" s="25">
        <v>0.25388026607538805</v>
      </c>
      <c r="D26" s="25">
        <v>0.02993348115299335</v>
      </c>
      <c r="E26" s="25">
        <v>0.09645232815964523</v>
      </c>
      <c r="F26" s="27">
        <v>0.13636363636363635</v>
      </c>
      <c r="G26" s="25">
        <v>0.10975609756097561</v>
      </c>
      <c r="H26" s="25">
        <v>1</v>
      </c>
    </row>
    <row r="27" spans="1:8" ht="12.75">
      <c r="A27" s="2" t="s">
        <v>37</v>
      </c>
      <c r="B27" s="26">
        <v>0.24950884086444008</v>
      </c>
      <c r="C27" s="25">
        <v>0.25736738703339884</v>
      </c>
      <c r="D27" s="25">
        <v>0.05108055009823183</v>
      </c>
      <c r="E27" s="25">
        <v>0.18271119842829076</v>
      </c>
      <c r="F27" s="27">
        <v>0.15913555992141454</v>
      </c>
      <c r="G27" s="25">
        <v>0.0962671905697446</v>
      </c>
      <c r="H27" s="25">
        <v>1</v>
      </c>
    </row>
    <row r="28" spans="1:8" ht="12.75">
      <c r="A28" s="2" t="s">
        <v>38</v>
      </c>
      <c r="B28" s="26">
        <v>0.14204545454545456</v>
      </c>
      <c r="C28" s="25">
        <v>0.32954545454545453</v>
      </c>
      <c r="D28" s="25">
        <v>0.0625</v>
      </c>
      <c r="E28" s="25">
        <v>0.17613636363636365</v>
      </c>
      <c r="F28" s="28">
        <v>0.22727272727272727</v>
      </c>
      <c r="G28" s="25">
        <v>0.0625</v>
      </c>
      <c r="H28" s="25">
        <v>1</v>
      </c>
    </row>
    <row r="29" spans="1:8" ht="12.75">
      <c r="A29" s="2" t="s">
        <v>39</v>
      </c>
      <c r="B29" s="26">
        <v>0.3099787685774947</v>
      </c>
      <c r="C29" s="25">
        <v>0.3205944798301486</v>
      </c>
      <c r="D29" s="25">
        <v>0.07643312101910828</v>
      </c>
      <c r="E29" s="25">
        <v>0.09766454352441614</v>
      </c>
      <c r="F29" s="27">
        <v>0.12101910828025478</v>
      </c>
      <c r="G29" s="25">
        <v>0.07430997876857749</v>
      </c>
      <c r="H29" s="25">
        <v>1</v>
      </c>
    </row>
    <row r="30" spans="1:8" ht="12.75">
      <c r="A30" s="2" t="s">
        <v>40</v>
      </c>
      <c r="B30" s="26">
        <v>0.27586206896551724</v>
      </c>
      <c r="C30" s="25">
        <v>0.4367816091954023</v>
      </c>
      <c r="D30" s="25">
        <v>0.06896551724137931</v>
      </c>
      <c r="E30" s="25">
        <v>0.10344827586206896</v>
      </c>
      <c r="F30" s="27">
        <v>0.034482758620689655</v>
      </c>
      <c r="G30" s="25">
        <v>0.08045977011494253</v>
      </c>
      <c r="H30" s="25">
        <v>1</v>
      </c>
    </row>
    <row r="31" spans="1:8" ht="12.75">
      <c r="A31" s="2" t="s">
        <v>41</v>
      </c>
      <c r="B31" s="26">
        <v>0.18303571428571427</v>
      </c>
      <c r="C31" s="25">
        <v>0.29910714285714285</v>
      </c>
      <c r="D31" s="25">
        <v>0.07142857142857142</v>
      </c>
      <c r="E31" s="25">
        <v>0.12946428571428573</v>
      </c>
      <c r="F31" s="27">
        <v>0.15178571428571427</v>
      </c>
      <c r="G31" s="25">
        <v>0.16964285714285715</v>
      </c>
      <c r="H31" s="25">
        <v>1</v>
      </c>
    </row>
    <row r="32" spans="1:8" ht="12.75">
      <c r="A32" s="2" t="s">
        <v>42</v>
      </c>
      <c r="B32" s="26">
        <v>0.2280130293159609</v>
      </c>
      <c r="C32" s="25">
        <v>0.2768729641693811</v>
      </c>
      <c r="D32" s="25">
        <v>0.2182410423452769</v>
      </c>
      <c r="E32" s="25">
        <v>0.11726384364820847</v>
      </c>
      <c r="F32" s="27">
        <v>0.14332247557003258</v>
      </c>
      <c r="G32" s="25">
        <v>0.013029315960912053</v>
      </c>
      <c r="H32" s="25">
        <v>1</v>
      </c>
    </row>
    <row r="33" spans="1:8" ht="12.75">
      <c r="A33" s="2" t="s">
        <v>43</v>
      </c>
      <c r="B33" s="26">
        <v>0.5909090909090909</v>
      </c>
      <c r="C33" s="25">
        <v>0.21212121212121213</v>
      </c>
      <c r="D33" s="25">
        <v>0.030303030303030304</v>
      </c>
      <c r="E33" s="25">
        <v>0.045454545454545456</v>
      </c>
      <c r="F33" s="27">
        <v>0.06060606060606061</v>
      </c>
      <c r="G33" s="25">
        <v>0.07575757575757576</v>
      </c>
      <c r="H33" s="25">
        <v>1</v>
      </c>
    </row>
    <row r="34" spans="1:8" ht="12.75">
      <c r="A34" s="2" t="s">
        <v>44</v>
      </c>
      <c r="B34" s="26">
        <v>0.3075734157650695</v>
      </c>
      <c r="C34" s="25">
        <v>0.14683153013910355</v>
      </c>
      <c r="D34" s="25">
        <v>0.15919629057187018</v>
      </c>
      <c r="E34" s="25">
        <v>0.10664605873261206</v>
      </c>
      <c r="F34" s="27">
        <v>0.2751159196290572</v>
      </c>
      <c r="G34" s="25" t="s">
        <v>72</v>
      </c>
      <c r="H34" s="25">
        <v>1</v>
      </c>
    </row>
    <row r="35" spans="1:8" ht="12.75">
      <c r="A35" s="2" t="s">
        <v>45</v>
      </c>
      <c r="B35" s="26">
        <v>0.3910891089108911</v>
      </c>
      <c r="C35" s="25">
        <v>0.23267326732673269</v>
      </c>
      <c r="D35" s="25">
        <v>0.08415841584158416</v>
      </c>
      <c r="E35" s="25">
        <v>0.14356435643564355</v>
      </c>
      <c r="F35" s="27">
        <v>0.11386138613861387</v>
      </c>
      <c r="G35" s="25">
        <v>0.039603960396039604</v>
      </c>
      <c r="H35" s="25">
        <v>1</v>
      </c>
    </row>
    <row r="36" spans="1:8" ht="12.75">
      <c r="A36" s="2" t="s">
        <v>46</v>
      </c>
      <c r="B36" s="26">
        <v>0.3398328690807799</v>
      </c>
      <c r="C36" s="25">
        <v>0.24860724233983286</v>
      </c>
      <c r="D36" s="25">
        <v>0.06267409470752089</v>
      </c>
      <c r="E36" s="25">
        <v>0.06128133704735376</v>
      </c>
      <c r="F36" s="27">
        <v>0.06267409470752089</v>
      </c>
      <c r="G36" s="25">
        <v>0.22423398328690808</v>
      </c>
      <c r="H36" s="25">
        <v>1</v>
      </c>
    </row>
    <row r="37" spans="1:8" ht="12.75">
      <c r="A37" s="2" t="s">
        <v>47</v>
      </c>
      <c r="B37" s="26">
        <v>0.4089775561097257</v>
      </c>
      <c r="C37" s="25">
        <v>0.3740648379052369</v>
      </c>
      <c r="D37" s="25">
        <v>0.04987531172069826</v>
      </c>
      <c r="E37" s="25">
        <v>0.05236907730673317</v>
      </c>
      <c r="F37" s="27">
        <v>0.059850374064837904</v>
      </c>
      <c r="G37" s="25">
        <v>0.057356608478802994</v>
      </c>
      <c r="H37" s="25">
        <v>1</v>
      </c>
    </row>
    <row r="38" spans="1:8" ht="12.75">
      <c r="A38" s="2" t="s">
        <v>48</v>
      </c>
      <c r="B38" s="26">
        <v>0.21951219512195122</v>
      </c>
      <c r="C38" s="25">
        <v>0.32926829268292684</v>
      </c>
      <c r="D38" s="25">
        <v>0.08536585365853659</v>
      </c>
      <c r="E38" s="25">
        <v>0.12195121951219512</v>
      </c>
      <c r="F38" s="27">
        <v>0.036585365853658534</v>
      </c>
      <c r="G38" s="25">
        <v>0.2073170731707317</v>
      </c>
      <c r="H38" s="25">
        <v>1</v>
      </c>
    </row>
    <row r="39" spans="1:8" ht="12.75">
      <c r="A39" s="2" t="s">
        <v>49</v>
      </c>
      <c r="B39" s="26">
        <v>0.3771551724137931</v>
      </c>
      <c r="C39" s="25">
        <v>0.27586206896551724</v>
      </c>
      <c r="D39" s="25">
        <v>0.06465517241379311</v>
      </c>
      <c r="E39" s="25">
        <v>0.10129310344827586</v>
      </c>
      <c r="F39" s="27">
        <v>0.16307471264367815</v>
      </c>
      <c r="G39" s="25">
        <v>0.017959770114942528</v>
      </c>
      <c r="H39" s="25">
        <v>1</v>
      </c>
    </row>
    <row r="40" spans="1:8" ht="12.75">
      <c r="A40" s="2" t="s">
        <v>50</v>
      </c>
      <c r="B40" s="26">
        <v>0.42492917847025496</v>
      </c>
      <c r="C40" s="25">
        <v>0.34560906515580736</v>
      </c>
      <c r="D40" s="25">
        <v>0.0764872521246459</v>
      </c>
      <c r="E40" s="25">
        <v>0.08781869688385269</v>
      </c>
      <c r="F40" s="27">
        <v>0.031161473087818695</v>
      </c>
      <c r="G40" s="25">
        <v>0.0339943342776204</v>
      </c>
      <c r="H40" s="25">
        <v>1</v>
      </c>
    </row>
    <row r="41" spans="1:8" ht="12.75">
      <c r="A41" s="2" t="s">
        <v>51</v>
      </c>
      <c r="B41" s="26">
        <v>0.5670588235294117</v>
      </c>
      <c r="C41" s="25">
        <v>0.24941176470588236</v>
      </c>
      <c r="D41" s="25">
        <v>0.03529411764705882</v>
      </c>
      <c r="E41" s="25">
        <v>0.05411764705882353</v>
      </c>
      <c r="F41" s="27">
        <v>0.08705882352941176</v>
      </c>
      <c r="G41" s="25" t="s">
        <v>72</v>
      </c>
      <c r="H41" s="25">
        <v>1</v>
      </c>
    </row>
    <row r="42" spans="1:8" ht="12.75">
      <c r="A42" s="2" t="s">
        <v>52</v>
      </c>
      <c r="B42" s="26">
        <v>0.28403593642017966</v>
      </c>
      <c r="C42" s="25">
        <v>0.2100898410504492</v>
      </c>
      <c r="D42" s="25">
        <v>0.1465100207325501</v>
      </c>
      <c r="E42" s="25">
        <v>0.09536973047684866</v>
      </c>
      <c r="F42" s="27">
        <v>0.1734623358673117</v>
      </c>
      <c r="G42" s="25">
        <v>0.08984105044920525</v>
      </c>
      <c r="H42" s="25">
        <v>1</v>
      </c>
    </row>
    <row r="43" spans="1:8" ht="12.75">
      <c r="A43" s="2" t="s">
        <v>53</v>
      </c>
      <c r="B43" s="26">
        <v>0.47368421052631576</v>
      </c>
      <c r="C43" s="25">
        <v>0.2894736842105263</v>
      </c>
      <c r="D43" s="25">
        <v>0.10526315789473684</v>
      </c>
      <c r="E43" s="25">
        <v>0.08771929824561403</v>
      </c>
      <c r="F43" s="27">
        <v>0.008771929824561403</v>
      </c>
      <c r="G43" s="25">
        <v>0.02631578947368421</v>
      </c>
      <c r="H43" s="25">
        <v>1</v>
      </c>
    </row>
    <row r="44" spans="1:8" ht="12.75">
      <c r="A44" s="2" t="s">
        <v>54</v>
      </c>
      <c r="B44" s="26">
        <v>0.2702702702702703</v>
      </c>
      <c r="C44" s="25">
        <v>0.2785862785862786</v>
      </c>
      <c r="D44" s="25">
        <v>0.033264033264033266</v>
      </c>
      <c r="E44" s="25">
        <v>0.10395010395010396</v>
      </c>
      <c r="F44" s="27">
        <v>0.27442827442827444</v>
      </c>
      <c r="G44" s="25">
        <v>0.04158004158004158</v>
      </c>
      <c r="H44" s="25">
        <v>1</v>
      </c>
    </row>
    <row r="45" spans="1:8" ht="12.75">
      <c r="A45" s="2" t="s">
        <v>55</v>
      </c>
      <c r="B45" s="26">
        <v>0.25287356321839083</v>
      </c>
      <c r="C45" s="25">
        <v>0.26436781609195403</v>
      </c>
      <c r="D45" s="25">
        <v>0.12643678160919541</v>
      </c>
      <c r="E45" s="25">
        <v>0.10344827586206896</v>
      </c>
      <c r="F45" s="27">
        <v>0.10919540229885058</v>
      </c>
      <c r="G45" s="25">
        <v>0.14367816091954022</v>
      </c>
      <c r="H45" s="25">
        <v>1</v>
      </c>
    </row>
    <row r="46" spans="1:8" ht="12.75">
      <c r="A46" s="2" t="s">
        <v>56</v>
      </c>
      <c r="B46" s="26">
        <v>0.33472803347280333</v>
      </c>
      <c r="C46" s="25">
        <v>0.25732217573221755</v>
      </c>
      <c r="D46" s="25">
        <v>0.08786610878661087</v>
      </c>
      <c r="E46" s="25">
        <v>0.08577405857740586</v>
      </c>
      <c r="F46" s="27">
        <v>0.1903765690376569</v>
      </c>
      <c r="G46" s="25">
        <v>0.043933054393305436</v>
      </c>
      <c r="H46" s="25">
        <v>1</v>
      </c>
    </row>
    <row r="47" spans="1:8" ht="12.75">
      <c r="A47" s="2" t="s">
        <v>57</v>
      </c>
      <c r="B47" s="26">
        <v>0.37470634299138605</v>
      </c>
      <c r="C47" s="25">
        <v>0.27525450274079877</v>
      </c>
      <c r="D47" s="25">
        <v>0.07948316366483947</v>
      </c>
      <c r="E47" s="25">
        <v>0.09162098668754894</v>
      </c>
      <c r="F47" s="27">
        <v>0.16170712607674237</v>
      </c>
      <c r="G47" s="25">
        <v>0.016836335160532498</v>
      </c>
      <c r="H47" s="25">
        <v>1</v>
      </c>
    </row>
    <row r="48" spans="1:8" ht="12.75">
      <c r="A48" s="2" t="s">
        <v>58</v>
      </c>
      <c r="B48" s="26">
        <v>0.2893081761006289</v>
      </c>
      <c r="C48" s="25">
        <v>0.16352201257861634</v>
      </c>
      <c r="D48" s="25">
        <v>0.10377358490566038</v>
      </c>
      <c r="E48" s="25">
        <v>0.13836477987421383</v>
      </c>
      <c r="F48" s="27">
        <v>0.2641509433962264</v>
      </c>
      <c r="G48" s="25">
        <v>0.040880503144654086</v>
      </c>
      <c r="H48" s="25">
        <v>1</v>
      </c>
    </row>
    <row r="49" spans="1:8" ht="12.75">
      <c r="A49" s="2" t="s">
        <v>59</v>
      </c>
      <c r="B49" s="26" t="s">
        <v>73</v>
      </c>
      <c r="C49" s="25" t="s">
        <v>73</v>
      </c>
      <c r="D49" s="25" t="s">
        <v>73</v>
      </c>
      <c r="E49" s="25" t="s">
        <v>73</v>
      </c>
      <c r="F49" s="27" t="s">
        <v>73</v>
      </c>
      <c r="G49" s="25" t="s">
        <v>73</v>
      </c>
      <c r="H49" s="25">
        <v>1</v>
      </c>
    </row>
    <row r="50" spans="1:8" ht="12.75">
      <c r="A50" s="2" t="s">
        <v>60</v>
      </c>
      <c r="B50" s="26">
        <v>0.3712121212121212</v>
      </c>
      <c r="C50" s="25">
        <v>0.2878787878787879</v>
      </c>
      <c r="D50" s="25">
        <v>0.07702020202020202</v>
      </c>
      <c r="E50" s="25">
        <v>0.054292929292929296</v>
      </c>
      <c r="F50" s="27">
        <v>0.1830808080808081</v>
      </c>
      <c r="G50" s="25">
        <v>0.026515151515151516</v>
      </c>
      <c r="H50" s="25">
        <v>1</v>
      </c>
    </row>
    <row r="51" spans="1:8" ht="12.75">
      <c r="A51" s="2" t="s">
        <v>61</v>
      </c>
      <c r="B51" s="26">
        <v>0.36231884057971014</v>
      </c>
      <c r="C51" s="25">
        <v>0.3242753623188406</v>
      </c>
      <c r="D51" s="25">
        <v>0.05253623188405797</v>
      </c>
      <c r="E51" s="25">
        <v>0.08333333333333333</v>
      </c>
      <c r="F51" s="27">
        <v>0.15760869565217392</v>
      </c>
      <c r="G51" s="25">
        <v>0.018115942028985508</v>
      </c>
      <c r="H51" s="25">
        <v>1</v>
      </c>
    </row>
    <row r="52" spans="1:8" ht="12.75">
      <c r="A52" s="2" t="s">
        <v>62</v>
      </c>
      <c r="B52" s="26">
        <v>0.35542168674698793</v>
      </c>
      <c r="C52" s="25">
        <v>0.3192771084337349</v>
      </c>
      <c r="D52" s="25">
        <v>0.07228915662650602</v>
      </c>
      <c r="E52" s="25">
        <v>0.060240963855421686</v>
      </c>
      <c r="F52" s="27">
        <v>0.03614457831325301</v>
      </c>
      <c r="G52" s="25">
        <v>0.1566265060240964</v>
      </c>
      <c r="H52" s="25">
        <v>1</v>
      </c>
    </row>
    <row r="53" spans="1:8" ht="12.75">
      <c r="A53" s="2" t="s">
        <v>63</v>
      </c>
      <c r="B53" s="26">
        <v>0.38188976377952755</v>
      </c>
      <c r="C53" s="25">
        <v>0.2992125984251969</v>
      </c>
      <c r="D53" s="25">
        <v>0.047244094488188976</v>
      </c>
      <c r="E53" s="25">
        <v>0.17913385826771652</v>
      </c>
      <c r="F53" s="27">
        <v>0.023622047244094488</v>
      </c>
      <c r="G53" s="25">
        <v>0.07086614173228346</v>
      </c>
      <c r="H53" s="25">
        <v>1</v>
      </c>
    </row>
    <row r="54" spans="1:8" ht="12.75">
      <c r="A54" s="2" t="s">
        <v>64</v>
      </c>
      <c r="B54" s="26">
        <v>0.17647058823529413</v>
      </c>
      <c r="C54" s="25">
        <v>0.15966386554621848</v>
      </c>
      <c r="D54" s="25">
        <v>0.08403361344537816</v>
      </c>
      <c r="E54" s="25">
        <v>0.10084033613445378</v>
      </c>
      <c r="F54" s="27">
        <v>0.3025210084033613</v>
      </c>
      <c r="G54" s="25">
        <v>0.16806722689075632</v>
      </c>
      <c r="H54" s="25">
        <v>1</v>
      </c>
    </row>
  </sheetData>
  <printOptions gridLines="1"/>
  <pageMargins left="0.75" right="0.75" top="0.75" bottom="0.2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B33" sqref="B33"/>
    </sheetView>
  </sheetViews>
  <sheetFormatPr defaultColWidth="9.140625" defaultRowHeight="12"/>
  <cols>
    <col min="1" max="1" width="16.00390625" style="2" customWidth="1"/>
    <col min="2" max="16384" width="9.140625" style="2" customWidth="1"/>
  </cols>
  <sheetData>
    <row r="1" spans="2:7" ht="12.75">
      <c r="B1" s="3" t="s">
        <v>93</v>
      </c>
      <c r="C1" s="3"/>
      <c r="D1" s="3"/>
      <c r="E1" s="3"/>
      <c r="F1" s="3"/>
      <c r="G1" s="3"/>
    </row>
    <row r="2" spans="2:8" ht="25.5">
      <c r="B2" s="29" t="s">
        <v>66</v>
      </c>
      <c r="C2" s="29" t="s">
        <v>67</v>
      </c>
      <c r="D2" s="29" t="s">
        <v>68</v>
      </c>
      <c r="E2" s="29" t="s">
        <v>69</v>
      </c>
      <c r="F2" s="29" t="s">
        <v>70</v>
      </c>
      <c r="G2" s="29" t="s">
        <v>71</v>
      </c>
      <c r="H2" s="29" t="s">
        <v>0</v>
      </c>
    </row>
    <row r="3" spans="1:8" ht="12.75">
      <c r="A3" s="23" t="s">
        <v>74</v>
      </c>
      <c r="B3" s="23">
        <v>0.3083599817268159</v>
      </c>
      <c r="C3" s="23">
        <v>0.23572407492005482</v>
      </c>
      <c r="D3" s="23">
        <v>0.07811786203746003</v>
      </c>
      <c r="E3" s="23">
        <v>0.10232983097304706</v>
      </c>
      <c r="F3" s="23">
        <v>0.22795797167656465</v>
      </c>
      <c r="G3" s="23">
        <v>0.04762448606669712</v>
      </c>
      <c r="H3" s="23">
        <v>1</v>
      </c>
    </row>
    <row r="4" spans="1:8" ht="12.75">
      <c r="A4" s="2" t="s">
        <v>14</v>
      </c>
      <c r="B4" s="22">
        <v>0.26153846153846155</v>
      </c>
      <c r="C4" s="23">
        <v>0.18461538461538463</v>
      </c>
      <c r="D4" s="23">
        <v>0.046153846153846156</v>
      </c>
      <c r="E4" s="23">
        <v>0.11538461538461539</v>
      </c>
      <c r="F4" s="23">
        <v>0.27692307692307694</v>
      </c>
      <c r="G4" s="23">
        <v>0.12307692307692308</v>
      </c>
      <c r="H4" s="23">
        <v>1</v>
      </c>
    </row>
    <row r="5" spans="1:8" ht="12.75">
      <c r="A5" s="2" t="s">
        <v>15</v>
      </c>
      <c r="B5" s="22">
        <v>0.22916666666666666</v>
      </c>
      <c r="C5" s="23">
        <v>0.2708333333333333</v>
      </c>
      <c r="D5" s="23">
        <v>0.041666666666666664</v>
      </c>
      <c r="E5" s="23">
        <v>0.08333333333333333</v>
      </c>
      <c r="F5" s="23">
        <v>0.375</v>
      </c>
      <c r="G5" s="23">
        <v>0</v>
      </c>
      <c r="H5" s="23">
        <v>1</v>
      </c>
    </row>
    <row r="6" spans="1:8" ht="12.75">
      <c r="A6" s="2" t="s">
        <v>16</v>
      </c>
      <c r="B6" s="22">
        <v>0.23272727272727273</v>
      </c>
      <c r="C6" s="23">
        <v>0.23272727272727273</v>
      </c>
      <c r="D6" s="23">
        <v>0.13818181818181818</v>
      </c>
      <c r="E6" s="23">
        <v>0.05090909090909091</v>
      </c>
      <c r="F6" s="23">
        <v>0.24363636363636362</v>
      </c>
      <c r="G6" s="23">
        <v>0.10181818181818182</v>
      </c>
      <c r="H6" s="23">
        <v>1</v>
      </c>
    </row>
    <row r="7" spans="1:8" ht="12.75">
      <c r="A7" s="2" t="s">
        <v>17</v>
      </c>
      <c r="B7" s="23"/>
      <c r="C7" s="23"/>
      <c r="D7" s="23"/>
      <c r="E7" s="23"/>
      <c r="F7" s="23"/>
      <c r="G7" s="23"/>
      <c r="H7" s="23">
        <v>1</v>
      </c>
    </row>
    <row r="8" spans="1:8" ht="12.75">
      <c r="A8" s="2" t="s">
        <v>18</v>
      </c>
      <c r="B8" s="22">
        <v>0.3351528384279476</v>
      </c>
      <c r="C8" s="23">
        <v>0.21888646288209607</v>
      </c>
      <c r="D8" s="23">
        <v>0.06441048034934498</v>
      </c>
      <c r="E8" s="23">
        <v>0.0982532751091703</v>
      </c>
      <c r="F8" s="23">
        <v>0.24617903930131005</v>
      </c>
      <c r="G8" s="23">
        <v>0.03711790393013101</v>
      </c>
      <c r="H8" s="23">
        <v>1</v>
      </c>
    </row>
    <row r="9" spans="1:8" ht="12.75">
      <c r="A9" s="2" t="s">
        <v>19</v>
      </c>
      <c r="B9" s="22">
        <v>0.3742690058479532</v>
      </c>
      <c r="C9" s="23">
        <v>0.30409356725146197</v>
      </c>
      <c r="D9" s="23">
        <v>0.03508771929824561</v>
      </c>
      <c r="E9" s="23">
        <v>0.14035087719298245</v>
      </c>
      <c r="F9" s="23">
        <v>0.12280701754385964</v>
      </c>
      <c r="G9" s="23">
        <v>0.023391812865497075</v>
      </c>
      <c r="H9" s="23">
        <v>1</v>
      </c>
    </row>
    <row r="10" spans="1:8" ht="12.75">
      <c r="A10" s="2" t="s">
        <v>20</v>
      </c>
      <c r="B10" s="22">
        <v>0.16326530612244897</v>
      </c>
      <c r="C10" s="23">
        <v>0.061224489795918366</v>
      </c>
      <c r="D10" s="23">
        <v>0.061224489795918366</v>
      </c>
      <c r="E10" s="23">
        <v>0.061224489795918366</v>
      </c>
      <c r="F10" s="23">
        <v>0.5714285714285714</v>
      </c>
      <c r="G10" s="23">
        <v>0.08163265306122448</v>
      </c>
      <c r="H10" s="23">
        <v>1</v>
      </c>
    </row>
    <row r="11" spans="1:8" ht="12.75">
      <c r="A11" s="2" t="s">
        <v>21</v>
      </c>
      <c r="B11" s="22">
        <v>0.22807017543859648</v>
      </c>
      <c r="C11" s="23">
        <v>0.2807017543859649</v>
      </c>
      <c r="D11" s="23">
        <v>0.12280701754385964</v>
      </c>
      <c r="E11" s="23">
        <v>0.15789473684210525</v>
      </c>
      <c r="F11" s="23">
        <v>0.21052631578947367</v>
      </c>
      <c r="G11" s="23">
        <v>0.017543859649122806</v>
      </c>
      <c r="H11" s="23">
        <v>1</v>
      </c>
    </row>
    <row r="12" spans="1:8" ht="12.75">
      <c r="A12" s="2" t="s">
        <v>22</v>
      </c>
      <c r="B12" s="22">
        <v>0.3620689655172414</v>
      </c>
      <c r="C12" s="23">
        <v>0.2413793103448276</v>
      </c>
      <c r="D12" s="23">
        <v>0.1206896551724138</v>
      </c>
      <c r="E12" s="23">
        <v>0.1206896551724138</v>
      </c>
      <c r="F12" s="23">
        <v>0.1724137931034483</v>
      </c>
      <c r="G12" s="23">
        <v>0</v>
      </c>
      <c r="H12" s="23">
        <v>1</v>
      </c>
    </row>
    <row r="13" spans="1:8" ht="12.75">
      <c r="A13" s="2" t="s">
        <v>23</v>
      </c>
      <c r="B13" s="22">
        <v>0.29525483304042177</v>
      </c>
      <c r="C13" s="23">
        <v>0.2460456942003515</v>
      </c>
      <c r="D13" s="23">
        <v>0.0843585237258348</v>
      </c>
      <c r="E13" s="23">
        <v>0.0984182776801406</v>
      </c>
      <c r="F13" s="23">
        <v>0.27065026362038663</v>
      </c>
      <c r="G13" s="23">
        <v>0.005272407732864675</v>
      </c>
      <c r="H13" s="23">
        <v>1</v>
      </c>
    </row>
    <row r="14" spans="1:8" ht="12.75">
      <c r="A14" s="2" t="s">
        <v>24</v>
      </c>
      <c r="B14" s="22">
        <v>0.308300395256917</v>
      </c>
      <c r="C14" s="23">
        <v>0.25691699604743085</v>
      </c>
      <c r="D14" s="23">
        <v>0.05138339920948617</v>
      </c>
      <c r="E14" s="23">
        <v>0.11857707509881422</v>
      </c>
      <c r="F14" s="23">
        <v>0.20948616600790515</v>
      </c>
      <c r="G14" s="23">
        <v>0.05928853754940711</v>
      </c>
      <c r="H14" s="23">
        <v>1</v>
      </c>
    </row>
    <row r="15" spans="1:8" ht="12.75">
      <c r="A15" s="2" t="s">
        <v>25</v>
      </c>
      <c r="B15" s="23"/>
      <c r="C15" s="23"/>
      <c r="D15" s="23"/>
      <c r="E15" s="23"/>
      <c r="F15" s="23"/>
      <c r="G15" s="23"/>
      <c r="H15" s="23">
        <v>1</v>
      </c>
    </row>
    <row r="16" spans="1:8" ht="12.75">
      <c r="A16" s="2" t="s">
        <v>26</v>
      </c>
      <c r="B16" s="22">
        <v>0.2972972972972973</v>
      </c>
      <c r="C16" s="23">
        <v>0.2972972972972973</v>
      </c>
      <c r="D16" s="23">
        <v>0.10810810810810811</v>
      </c>
      <c r="E16" s="23">
        <v>0.13513513513513514</v>
      </c>
      <c r="F16" s="23">
        <v>0.13513513513513514</v>
      </c>
      <c r="G16" s="23">
        <v>0.02702702702702703</v>
      </c>
      <c r="H16" s="23">
        <v>1</v>
      </c>
    </row>
    <row r="17" spans="1:8" ht="12.75">
      <c r="A17" s="2" t="s">
        <v>27</v>
      </c>
      <c r="B17" s="22">
        <v>0.35684647302904565</v>
      </c>
      <c r="C17" s="23">
        <v>0.2863070539419087</v>
      </c>
      <c r="D17" s="23">
        <v>0.0954356846473029</v>
      </c>
      <c r="E17" s="23">
        <v>0.08298755186721991</v>
      </c>
      <c r="F17" s="23">
        <v>0.17427385892116182</v>
      </c>
      <c r="G17" s="24" t="s">
        <v>72</v>
      </c>
      <c r="H17" s="23">
        <v>1</v>
      </c>
    </row>
    <row r="18" spans="1:8" ht="12.75">
      <c r="A18" s="2" t="s">
        <v>28</v>
      </c>
      <c r="B18" s="22">
        <v>0.29583333333333334</v>
      </c>
      <c r="C18" s="23">
        <v>0.21666666666666667</v>
      </c>
      <c r="D18" s="23">
        <v>0.11666666666666667</v>
      </c>
      <c r="E18" s="23">
        <v>0.1</v>
      </c>
      <c r="F18" s="23">
        <v>0.175</v>
      </c>
      <c r="G18" s="23">
        <v>0.09583333333333334</v>
      </c>
      <c r="H18" s="23">
        <v>1</v>
      </c>
    </row>
    <row r="19" spans="1:8" ht="12.75">
      <c r="A19" s="2" t="s">
        <v>29</v>
      </c>
      <c r="B19" s="22">
        <v>0.2753623188405797</v>
      </c>
      <c r="C19" s="23">
        <v>0.34782608695652173</v>
      </c>
      <c r="D19" s="23">
        <v>0.11594202898550725</v>
      </c>
      <c r="E19" s="23">
        <v>0.10144927536231885</v>
      </c>
      <c r="F19" s="23">
        <v>0.14492753623188406</v>
      </c>
      <c r="G19" s="23">
        <v>0.028985507246376812</v>
      </c>
      <c r="H19" s="23">
        <v>1</v>
      </c>
    </row>
    <row r="20" spans="1:8" ht="12.75">
      <c r="A20" s="2" t="s">
        <v>30</v>
      </c>
      <c r="B20" s="22">
        <v>0.39759036144578314</v>
      </c>
      <c r="C20" s="23">
        <v>0.24096385542168675</v>
      </c>
      <c r="D20" s="23">
        <v>0.07228915662650602</v>
      </c>
      <c r="E20" s="23">
        <v>0.08433734939759036</v>
      </c>
      <c r="F20" s="23">
        <v>0.1927710843373494</v>
      </c>
      <c r="G20" s="23">
        <v>0.024096385542168676</v>
      </c>
      <c r="H20" s="23">
        <v>1</v>
      </c>
    </row>
    <row r="21" spans="1:8" ht="12.75">
      <c r="A21" s="2" t="s">
        <v>31</v>
      </c>
      <c r="B21" s="22">
        <v>0.35526315789473684</v>
      </c>
      <c r="C21" s="23">
        <v>0.18421052631578946</v>
      </c>
      <c r="D21" s="23">
        <v>0.06578947368421052</v>
      </c>
      <c r="E21" s="23">
        <v>0.15789473684210525</v>
      </c>
      <c r="F21" s="23">
        <v>0.14473684210526316</v>
      </c>
      <c r="G21" s="23">
        <v>0.07894736842105263</v>
      </c>
      <c r="H21" s="23">
        <v>1</v>
      </c>
    </row>
    <row r="22" spans="1:8" ht="12.75">
      <c r="A22" s="2" t="s">
        <v>32</v>
      </c>
      <c r="B22" s="22">
        <v>0.3411214953271028</v>
      </c>
      <c r="C22" s="23">
        <v>0.34579439252336447</v>
      </c>
      <c r="D22" s="23">
        <v>0.10747663551401869</v>
      </c>
      <c r="E22" s="23">
        <v>0.09813084112149532</v>
      </c>
      <c r="F22" s="23">
        <v>0.08878504672897196</v>
      </c>
      <c r="G22" s="23">
        <v>0.018691588785046728</v>
      </c>
      <c r="H22" s="23">
        <v>1</v>
      </c>
    </row>
    <row r="23" spans="1:8" ht="12.75">
      <c r="A23" s="2" t="s">
        <v>33</v>
      </c>
      <c r="B23" s="23"/>
      <c r="C23" s="23"/>
      <c r="D23" s="23"/>
      <c r="E23" s="23"/>
      <c r="F23" s="23"/>
      <c r="G23" s="23"/>
      <c r="H23" s="23">
        <v>1</v>
      </c>
    </row>
    <row r="24" spans="1:8" ht="12.75">
      <c r="A24" s="2" t="s">
        <v>34</v>
      </c>
      <c r="B24" s="22">
        <v>0.30625</v>
      </c>
      <c r="C24" s="23">
        <v>0.275</v>
      </c>
      <c r="D24" s="23">
        <v>0.15625</v>
      </c>
      <c r="E24" s="23">
        <v>0.05</v>
      </c>
      <c r="F24" s="23">
        <v>0.2</v>
      </c>
      <c r="G24" s="23">
        <v>0.00625</v>
      </c>
      <c r="H24" s="23">
        <v>1</v>
      </c>
    </row>
    <row r="25" spans="1:8" ht="12.75">
      <c r="A25" s="2" t="s">
        <v>35</v>
      </c>
      <c r="B25" s="22">
        <v>0.43529411764705883</v>
      </c>
      <c r="C25" s="23">
        <v>0.27058823529411763</v>
      </c>
      <c r="D25" s="23">
        <v>0.1</v>
      </c>
      <c r="E25" s="23">
        <v>0.10588235294117647</v>
      </c>
      <c r="F25" s="23">
        <v>0.08235294117647059</v>
      </c>
      <c r="G25" s="23">
        <v>0.011764705882352941</v>
      </c>
      <c r="H25" s="23">
        <v>1</v>
      </c>
    </row>
    <row r="26" spans="1:8" ht="12.75">
      <c r="A26" s="2" t="s">
        <v>36</v>
      </c>
      <c r="B26" s="22">
        <v>0.33181818181818185</v>
      </c>
      <c r="C26" s="23">
        <v>0.2636363636363636</v>
      </c>
      <c r="D26" s="23">
        <v>0.02727272727272727</v>
      </c>
      <c r="E26" s="23">
        <v>0.07727272727272727</v>
      </c>
      <c r="F26" s="23">
        <v>0.18636363636363637</v>
      </c>
      <c r="G26" s="23">
        <v>0.11363636363636363</v>
      </c>
      <c r="H26" s="23">
        <v>1</v>
      </c>
    </row>
    <row r="27" spans="1:8" ht="12.75">
      <c r="A27" s="2" t="s">
        <v>37</v>
      </c>
      <c r="B27" s="22">
        <v>0.27956989247311825</v>
      </c>
      <c r="C27" s="23">
        <v>0.23655913978494625</v>
      </c>
      <c r="D27" s="23">
        <v>0.03225806451612903</v>
      </c>
      <c r="E27" s="23">
        <v>0.10752688172043011</v>
      </c>
      <c r="F27" s="23">
        <v>0.26881720430107525</v>
      </c>
      <c r="G27" s="23">
        <v>0.06451612903225806</v>
      </c>
      <c r="H27" s="23">
        <v>1</v>
      </c>
    </row>
    <row r="28" spans="1:8" ht="12.75">
      <c r="A28" s="2" t="s">
        <v>38</v>
      </c>
      <c r="B28" s="22">
        <v>0.15789473684210525</v>
      </c>
      <c r="C28" s="23">
        <v>0.23684210526315788</v>
      </c>
      <c r="D28" s="23">
        <v>0.10526315789473684</v>
      </c>
      <c r="E28" s="23">
        <v>0.2631578947368421</v>
      </c>
      <c r="F28" s="23">
        <v>0.21052631578947367</v>
      </c>
      <c r="G28" s="23">
        <v>0.05263157894736842</v>
      </c>
      <c r="H28" s="23">
        <v>1</v>
      </c>
    </row>
    <row r="29" spans="1:8" ht="12.75">
      <c r="A29" s="2" t="s">
        <v>39</v>
      </c>
      <c r="B29" s="22">
        <v>0.30973451327433627</v>
      </c>
      <c r="C29" s="23">
        <v>0.3008849557522124</v>
      </c>
      <c r="D29" s="23">
        <v>0.07079646017699115</v>
      </c>
      <c r="E29" s="23">
        <v>0.061946902654867256</v>
      </c>
      <c r="F29" s="23">
        <v>0.22123893805309736</v>
      </c>
      <c r="G29" s="23">
        <v>0.02654867256637168</v>
      </c>
      <c r="H29" s="23">
        <v>1</v>
      </c>
    </row>
    <row r="30" spans="1:8" ht="12.75">
      <c r="A30" s="2" t="s">
        <v>40</v>
      </c>
      <c r="B30" s="23"/>
      <c r="C30" s="23"/>
      <c r="D30" s="23"/>
      <c r="E30" s="23"/>
      <c r="F30" s="23"/>
      <c r="G30" s="23"/>
      <c r="H30" s="23">
        <v>1</v>
      </c>
    </row>
    <row r="31" spans="1:8" ht="12.75">
      <c r="A31" s="2" t="s">
        <v>41</v>
      </c>
      <c r="B31" s="22">
        <v>0.24</v>
      </c>
      <c r="C31" s="23">
        <v>0.28</v>
      </c>
      <c r="D31" s="23">
        <v>0.06666666666666667</v>
      </c>
      <c r="E31" s="23">
        <v>0.09333333333333334</v>
      </c>
      <c r="F31" s="23">
        <v>0.26666666666666666</v>
      </c>
      <c r="G31" s="23">
        <v>0.04</v>
      </c>
      <c r="H31" s="23">
        <v>1</v>
      </c>
    </row>
    <row r="32" spans="1:8" ht="12.75">
      <c r="A32" s="2" t="s">
        <v>42</v>
      </c>
      <c r="B32" s="22">
        <v>0.19548872180451127</v>
      </c>
      <c r="C32" s="23">
        <v>0.2631578947368421</v>
      </c>
      <c r="D32" s="23">
        <v>0.15789473684210525</v>
      </c>
      <c r="E32" s="23">
        <v>0.13533834586466165</v>
      </c>
      <c r="F32" s="23">
        <v>0.24060150375939848</v>
      </c>
      <c r="G32" s="23">
        <v>0.007518796992481203</v>
      </c>
      <c r="H32" s="23">
        <v>1</v>
      </c>
    </row>
    <row r="33" spans="1:8" ht="12.75">
      <c r="A33" s="2" t="s">
        <v>43</v>
      </c>
      <c r="B33" s="23"/>
      <c r="C33" s="23"/>
      <c r="D33" s="23"/>
      <c r="E33" s="23"/>
      <c r="F33" s="23"/>
      <c r="G33" s="23"/>
      <c r="H33" s="23">
        <v>1</v>
      </c>
    </row>
    <row r="34" spans="1:8" ht="12.75">
      <c r="A34" s="2" t="s">
        <v>44</v>
      </c>
      <c r="B34" s="22">
        <v>0.2962962962962963</v>
      </c>
      <c r="C34" s="23">
        <v>0.12345679012345678</v>
      </c>
      <c r="D34" s="23">
        <v>0.14814814814814814</v>
      </c>
      <c r="E34" s="23">
        <v>0.11419753086419752</v>
      </c>
      <c r="F34" s="23">
        <v>0.3117283950617284</v>
      </c>
      <c r="G34" s="23">
        <v>0.006172839506172839</v>
      </c>
      <c r="H34" s="23">
        <v>1</v>
      </c>
    </row>
    <row r="35" spans="1:8" ht="12.75">
      <c r="A35" s="2" t="s">
        <v>45</v>
      </c>
      <c r="B35" s="22">
        <v>0.3230769230769231</v>
      </c>
      <c r="C35" s="23">
        <v>0.15384615384615385</v>
      </c>
      <c r="D35" s="23">
        <v>0.06153846153846154</v>
      </c>
      <c r="E35" s="23">
        <v>0.09230769230769231</v>
      </c>
      <c r="F35" s="23">
        <v>0.3230769230769231</v>
      </c>
      <c r="G35" s="23">
        <v>0.06153846153846154</v>
      </c>
      <c r="H35" s="23">
        <v>1</v>
      </c>
    </row>
    <row r="36" spans="1:8" ht="12.75">
      <c r="A36" s="2" t="s">
        <v>46</v>
      </c>
      <c r="B36" s="22">
        <v>0.3333333333333333</v>
      </c>
      <c r="C36" s="23">
        <v>0.1865079365079365</v>
      </c>
      <c r="D36" s="23">
        <v>0.05555555555555555</v>
      </c>
      <c r="E36" s="23">
        <v>0.06746031746031746</v>
      </c>
      <c r="F36" s="23">
        <v>0.12301587301587301</v>
      </c>
      <c r="G36" s="23">
        <v>0.23412698412698413</v>
      </c>
      <c r="H36" s="23">
        <v>1</v>
      </c>
    </row>
    <row r="37" spans="1:8" ht="12.75">
      <c r="A37" s="2" t="s">
        <v>47</v>
      </c>
      <c r="B37" s="22">
        <v>0.4444444444444444</v>
      </c>
      <c r="C37" s="23">
        <v>0.32592592592592595</v>
      </c>
      <c r="D37" s="23">
        <v>0.05925925925925926</v>
      </c>
      <c r="E37" s="23">
        <v>0.037037037037037035</v>
      </c>
      <c r="F37" s="23">
        <v>0.1037037037037037</v>
      </c>
      <c r="G37" s="23">
        <v>0.037037037037037035</v>
      </c>
      <c r="H37" s="23">
        <v>1</v>
      </c>
    </row>
    <row r="38" spans="1:8" ht="12.75">
      <c r="A38" s="2" t="s">
        <v>48</v>
      </c>
      <c r="B38" s="23"/>
      <c r="C38" s="23"/>
      <c r="D38" s="23"/>
      <c r="E38" s="23"/>
      <c r="F38" s="23"/>
      <c r="G38" s="23"/>
      <c r="H38" s="23">
        <v>1</v>
      </c>
    </row>
    <row r="39" spans="1:8" ht="12.75">
      <c r="A39" s="2" t="s">
        <v>49</v>
      </c>
      <c r="B39" s="22">
        <v>0.33578431372549017</v>
      </c>
      <c r="C39" s="23">
        <v>0.23529411764705882</v>
      </c>
      <c r="D39" s="23">
        <v>0.058823529411764705</v>
      </c>
      <c r="E39" s="23">
        <v>0.12254901960784313</v>
      </c>
      <c r="F39" s="23">
        <v>0.22303921568627452</v>
      </c>
      <c r="G39" s="23">
        <v>0.022058823529411766</v>
      </c>
      <c r="H39" s="23">
        <v>1</v>
      </c>
    </row>
    <row r="40" spans="1:8" ht="12.75">
      <c r="A40" s="2" t="s">
        <v>50</v>
      </c>
      <c r="B40" s="22">
        <v>0.24242424242424243</v>
      </c>
      <c r="C40" s="23">
        <v>0.43434343434343436</v>
      </c>
      <c r="D40" s="23">
        <v>0.10101010101010101</v>
      </c>
      <c r="E40" s="23">
        <v>0.10101010101010101</v>
      </c>
      <c r="F40" s="23">
        <v>0.0707070707070707</v>
      </c>
      <c r="G40" s="23">
        <v>0.06060606060606061</v>
      </c>
      <c r="H40" s="23">
        <v>1</v>
      </c>
    </row>
    <row r="41" spans="1:8" ht="12.75">
      <c r="A41" s="2" t="s">
        <v>51</v>
      </c>
      <c r="B41" s="22">
        <v>0.3373493975903614</v>
      </c>
      <c r="C41" s="23">
        <v>0.27710843373493976</v>
      </c>
      <c r="D41" s="23">
        <v>0.07228915662650602</v>
      </c>
      <c r="E41" s="23">
        <v>0.04819277108433735</v>
      </c>
      <c r="F41" s="23">
        <v>0.25301204819277107</v>
      </c>
      <c r="G41" s="23">
        <v>0.012048192771084338</v>
      </c>
      <c r="H41" s="23">
        <v>1</v>
      </c>
    </row>
    <row r="42" spans="1:8" ht="12.75">
      <c r="A42" s="2" t="s">
        <v>52</v>
      </c>
      <c r="B42" s="22">
        <v>0.25</v>
      </c>
      <c r="C42" s="23">
        <v>0.18092105263157895</v>
      </c>
      <c r="D42" s="23">
        <v>0.0756578947368421</v>
      </c>
      <c r="E42" s="23">
        <v>0.08881578947368421</v>
      </c>
      <c r="F42" s="23">
        <v>0.3190789473684211</v>
      </c>
      <c r="G42" s="23">
        <v>0.08223684210526316</v>
      </c>
      <c r="H42" s="23">
        <v>1</v>
      </c>
    </row>
    <row r="43" spans="1:8" ht="12.75">
      <c r="A43" s="2" t="s">
        <v>53</v>
      </c>
      <c r="B43" s="23"/>
      <c r="C43" s="23"/>
      <c r="D43" s="23"/>
      <c r="E43" s="23"/>
      <c r="F43" s="23"/>
      <c r="G43" s="23"/>
      <c r="H43" s="23">
        <v>1</v>
      </c>
    </row>
    <row r="44" spans="1:8" ht="12.75">
      <c r="A44" s="2" t="s">
        <v>54</v>
      </c>
      <c r="B44" s="22">
        <v>0.3333333333333333</v>
      </c>
      <c r="C44" s="23">
        <v>0.26143790849673204</v>
      </c>
      <c r="D44" s="23">
        <v>0.0457516339869281</v>
      </c>
      <c r="E44" s="23">
        <v>0.17647058823529413</v>
      </c>
      <c r="F44" s="23">
        <v>0.1568627450980392</v>
      </c>
      <c r="G44" s="23">
        <v>0.032679738562091505</v>
      </c>
      <c r="H44" s="23">
        <v>1</v>
      </c>
    </row>
    <row r="45" spans="1:8" ht="12.75">
      <c r="A45" s="2" t="s">
        <v>55</v>
      </c>
      <c r="B45" s="22">
        <v>0.2222222222222222</v>
      </c>
      <c r="C45" s="23">
        <v>0.2222222222222222</v>
      </c>
      <c r="D45" s="23">
        <v>0.05555555555555555</v>
      </c>
      <c r="E45" s="23">
        <v>0.08333333333333333</v>
      </c>
      <c r="F45" s="23">
        <v>0.2777777777777778</v>
      </c>
      <c r="G45" s="23">
        <v>0.1111111111111111</v>
      </c>
      <c r="H45" s="23">
        <v>1</v>
      </c>
    </row>
    <row r="46" spans="1:8" ht="12.75">
      <c r="A46" s="2" t="s">
        <v>56</v>
      </c>
      <c r="B46" s="22">
        <v>0.2839506172839506</v>
      </c>
      <c r="C46" s="23">
        <v>0.18518518518518517</v>
      </c>
      <c r="D46" s="23">
        <v>0.06172839506172839</v>
      </c>
      <c r="E46" s="23">
        <v>0.12345679012345678</v>
      </c>
      <c r="F46" s="23">
        <v>0.30864197530864196</v>
      </c>
      <c r="G46" s="23">
        <v>0.04938271604938271</v>
      </c>
      <c r="H46" s="23">
        <v>1</v>
      </c>
    </row>
    <row r="47" spans="1:8" ht="12.75">
      <c r="A47" s="2" t="s">
        <v>57</v>
      </c>
      <c r="B47" s="22">
        <v>0.24319727891156462</v>
      </c>
      <c r="C47" s="23">
        <v>0.195578231292517</v>
      </c>
      <c r="D47" s="23">
        <v>0.0782312925170068</v>
      </c>
      <c r="E47" s="23">
        <v>0.13435374149659865</v>
      </c>
      <c r="F47" s="23">
        <v>0.3299319727891156</v>
      </c>
      <c r="G47" s="23">
        <v>0.01870748299319728</v>
      </c>
      <c r="H47" s="23">
        <v>1</v>
      </c>
    </row>
    <row r="48" spans="1:8" ht="12.75">
      <c r="A48" s="2" t="s">
        <v>58</v>
      </c>
      <c r="B48" s="22">
        <v>0.1896551724137931</v>
      </c>
      <c r="C48" s="23">
        <v>0.13793103448275862</v>
      </c>
      <c r="D48" s="23">
        <v>0.06896551724137931</v>
      </c>
      <c r="E48" s="23">
        <v>0.3103448275862069</v>
      </c>
      <c r="F48" s="23">
        <v>0.25862068965517243</v>
      </c>
      <c r="G48" s="23">
        <v>0.034482758620689655</v>
      </c>
      <c r="H48" s="23">
        <v>1</v>
      </c>
    </row>
    <row r="49" spans="1:8" ht="12.75">
      <c r="A49" s="2" t="s">
        <v>59</v>
      </c>
      <c r="B49" s="23"/>
      <c r="C49" s="23"/>
      <c r="D49" s="23"/>
      <c r="E49" s="23"/>
      <c r="F49" s="23"/>
      <c r="G49" s="23"/>
      <c r="H49" s="23">
        <v>1</v>
      </c>
    </row>
    <row r="50" spans="1:8" ht="12.75">
      <c r="A50" s="2" t="s">
        <v>60</v>
      </c>
      <c r="B50" s="22">
        <v>0.2913907284768212</v>
      </c>
      <c r="C50" s="23">
        <v>0.2119205298013245</v>
      </c>
      <c r="D50" s="23">
        <v>0.06622516556291391</v>
      </c>
      <c r="E50" s="23">
        <v>0.08609271523178808</v>
      </c>
      <c r="F50" s="23">
        <v>0.3079470198675497</v>
      </c>
      <c r="G50" s="23">
        <v>0.033112582781456956</v>
      </c>
      <c r="H50" s="23">
        <v>1</v>
      </c>
    </row>
    <row r="51" spans="1:8" ht="12.75">
      <c r="A51" s="2" t="s">
        <v>61</v>
      </c>
      <c r="B51" s="22">
        <v>0.36486486486486486</v>
      </c>
      <c r="C51" s="23">
        <v>0.36486486486486486</v>
      </c>
      <c r="D51" s="23">
        <v>0.05405405405405406</v>
      </c>
      <c r="E51" s="23">
        <v>0.08108108108108109</v>
      </c>
      <c r="F51" s="23">
        <v>0.10135135135135136</v>
      </c>
      <c r="G51" s="23">
        <v>0.033783783783783786</v>
      </c>
      <c r="H51" s="23">
        <v>1</v>
      </c>
    </row>
    <row r="52" spans="1:8" ht="12.75">
      <c r="A52" s="2" t="s">
        <v>62</v>
      </c>
      <c r="B52" s="22">
        <v>0.4117647058823529</v>
      </c>
      <c r="C52" s="23">
        <v>0.2549019607843137</v>
      </c>
      <c r="D52" s="23">
        <v>0.0784313725490196</v>
      </c>
      <c r="E52" s="23">
        <v>0.058823529411764705</v>
      </c>
      <c r="F52" s="23">
        <v>0.058823529411764705</v>
      </c>
      <c r="G52" s="23">
        <v>0.11764705882352941</v>
      </c>
      <c r="H52" s="23">
        <v>1</v>
      </c>
    </row>
    <row r="53" spans="1:8" ht="12.75">
      <c r="A53" s="2" t="s">
        <v>63</v>
      </c>
      <c r="B53" s="22">
        <v>0.2897196261682243</v>
      </c>
      <c r="C53" s="23">
        <v>0.29906542056074764</v>
      </c>
      <c r="D53" s="23">
        <v>0.037383177570093455</v>
      </c>
      <c r="E53" s="23">
        <v>0.14953271028037382</v>
      </c>
      <c r="F53" s="23">
        <v>0.028037383177570093</v>
      </c>
      <c r="G53" s="23">
        <v>0.18691588785046728</v>
      </c>
      <c r="H53" s="23">
        <v>1</v>
      </c>
    </row>
    <row r="54" spans="1:8" ht="12.75">
      <c r="A54" s="2" t="s">
        <v>64</v>
      </c>
      <c r="B54" s="23"/>
      <c r="C54" s="23"/>
      <c r="D54" s="23"/>
      <c r="E54" s="23"/>
      <c r="F54" s="23"/>
      <c r="G54" s="23"/>
      <c r="H54" s="23">
        <v>1</v>
      </c>
    </row>
  </sheetData>
  <printOptions gridLines="1"/>
  <pageMargins left="0.75" right="0.75" top="0.75" bottom="0.2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30" sqref="A30"/>
    </sheetView>
  </sheetViews>
  <sheetFormatPr defaultColWidth="9.140625" defaultRowHeight="12"/>
  <cols>
    <col min="1" max="1" width="16.00390625" style="2" customWidth="1"/>
    <col min="2" max="16384" width="9.140625" style="2" customWidth="1"/>
  </cols>
  <sheetData>
    <row r="1" spans="2:7" ht="12.75">
      <c r="B1" s="3" t="s">
        <v>94</v>
      </c>
      <c r="C1" s="3"/>
      <c r="D1" s="3"/>
      <c r="E1" s="3"/>
      <c r="F1" s="3"/>
      <c r="G1" s="3"/>
    </row>
    <row r="2" spans="2:8" ht="25.5">
      <c r="B2" s="29" t="s">
        <v>66</v>
      </c>
      <c r="C2" s="29" t="s">
        <v>67</v>
      </c>
      <c r="D2" s="29" t="s">
        <v>68</v>
      </c>
      <c r="E2" s="29" t="s">
        <v>69</v>
      </c>
      <c r="F2" s="29" t="s">
        <v>70</v>
      </c>
      <c r="G2" s="29" t="s">
        <v>71</v>
      </c>
      <c r="H2" s="29" t="s">
        <v>0</v>
      </c>
    </row>
    <row r="3" spans="1:8" ht="12.75">
      <c r="A3" s="23" t="s">
        <v>74</v>
      </c>
      <c r="B3" s="22">
        <v>0.3578819233110164</v>
      </c>
      <c r="C3" s="23">
        <v>0.295843839666116</v>
      </c>
      <c r="D3" s="23">
        <v>0.08494913485783845</v>
      </c>
      <c r="E3" s="23">
        <v>0.09829580036518563</v>
      </c>
      <c r="F3" s="23">
        <v>0.11420746022085036</v>
      </c>
      <c r="G3" s="23">
        <v>0.04886531605947309</v>
      </c>
      <c r="H3" s="23">
        <v>1</v>
      </c>
    </row>
    <row r="4" spans="1:8" ht="12.75">
      <c r="A4" s="2" t="s">
        <v>14</v>
      </c>
      <c r="B4" s="22">
        <v>0.2021978021978022</v>
      </c>
      <c r="C4" s="23">
        <v>0.24395604395604395</v>
      </c>
      <c r="D4" s="23">
        <v>0.08571428571428572</v>
      </c>
      <c r="E4" s="23">
        <v>0.07252747252747253</v>
      </c>
      <c r="F4" s="23">
        <v>0.24835164835164836</v>
      </c>
      <c r="G4" s="23">
        <v>0.14505494505494507</v>
      </c>
      <c r="H4" s="23">
        <v>1</v>
      </c>
    </row>
    <row r="5" spans="1:8" ht="12.75">
      <c r="A5" s="2" t="s">
        <v>15</v>
      </c>
      <c r="B5" s="22">
        <v>0.4126984126984127</v>
      </c>
      <c r="C5" s="23">
        <v>0.20634920634920634</v>
      </c>
      <c r="D5" s="23">
        <v>0.031746031746031744</v>
      </c>
      <c r="E5" s="23">
        <v>0.12698412698412698</v>
      </c>
      <c r="F5" s="23">
        <v>0.2222222222222222</v>
      </c>
      <c r="G5" s="23">
        <v>0</v>
      </c>
      <c r="H5" s="23">
        <v>1</v>
      </c>
    </row>
    <row r="6" spans="1:8" ht="12.75">
      <c r="A6" s="2" t="s">
        <v>16</v>
      </c>
      <c r="B6" s="22">
        <v>0.246875</v>
      </c>
      <c r="C6" s="23">
        <v>0.296875</v>
      </c>
      <c r="D6" s="23">
        <v>0.153125</v>
      </c>
      <c r="E6" s="23">
        <v>0.1625</v>
      </c>
      <c r="F6" s="23">
        <v>0.084375</v>
      </c>
      <c r="G6" s="23">
        <v>0.05625</v>
      </c>
      <c r="H6" s="23">
        <v>1</v>
      </c>
    </row>
    <row r="7" spans="1:8" ht="12.75">
      <c r="A7" s="2" t="s">
        <v>17</v>
      </c>
      <c r="B7" s="22">
        <v>0.22279792746113988</v>
      </c>
      <c r="C7" s="23">
        <v>0.35233160621761656</v>
      </c>
      <c r="D7" s="23">
        <v>0.07253886010362694</v>
      </c>
      <c r="E7" s="23">
        <v>0.18652849740932642</v>
      </c>
      <c r="F7" s="23">
        <v>0.11917098445595854</v>
      </c>
      <c r="G7" s="23">
        <v>0.046632124352331605</v>
      </c>
      <c r="H7" s="23">
        <v>1</v>
      </c>
    </row>
    <row r="8" spans="1:8" ht="12.75">
      <c r="A8" s="2" t="s">
        <v>18</v>
      </c>
      <c r="B8" s="22">
        <v>0.3765991471215352</v>
      </c>
      <c r="C8" s="23">
        <v>0.2966417910447761</v>
      </c>
      <c r="D8" s="23">
        <v>0.07942430703624734</v>
      </c>
      <c r="E8" s="23">
        <v>0.12313432835820895</v>
      </c>
      <c r="F8" s="23">
        <v>0.11487206823027718</v>
      </c>
      <c r="G8" s="23">
        <v>0.009328358208955223</v>
      </c>
      <c r="H8" s="23">
        <v>1</v>
      </c>
    </row>
    <row r="9" spans="1:8" ht="12.75">
      <c r="A9" s="2" t="s">
        <v>19</v>
      </c>
      <c r="B9" s="22">
        <v>0.580952380952381</v>
      </c>
      <c r="C9" s="23">
        <v>0.24047619047619048</v>
      </c>
      <c r="D9" s="23">
        <v>0.05476190476190476</v>
      </c>
      <c r="E9" s="23">
        <v>0.08333333333333333</v>
      </c>
      <c r="F9" s="23">
        <v>0.030952380952380953</v>
      </c>
      <c r="G9" s="23">
        <v>0.009523809523809525</v>
      </c>
      <c r="H9" s="23">
        <v>1</v>
      </c>
    </row>
    <row r="10" spans="1:8" ht="12.75">
      <c r="A10" s="2" t="s">
        <v>20</v>
      </c>
      <c r="B10" s="22">
        <v>0.3375</v>
      </c>
      <c r="C10" s="23">
        <v>0.2125</v>
      </c>
      <c r="D10" s="23">
        <v>0.10625</v>
      </c>
      <c r="E10" s="23">
        <v>0.10625</v>
      </c>
      <c r="F10" s="23">
        <v>0.08125</v>
      </c>
      <c r="G10" s="23">
        <v>0.15</v>
      </c>
      <c r="H10" s="23">
        <v>1</v>
      </c>
    </row>
    <row r="11" spans="1:8" ht="12.75">
      <c r="A11" s="2" t="s">
        <v>21</v>
      </c>
      <c r="B11" s="22">
        <v>0.2777777777777778</v>
      </c>
      <c r="C11" s="23">
        <v>0.24074074074074073</v>
      </c>
      <c r="D11" s="23">
        <v>0.16666666666666666</v>
      </c>
      <c r="E11" s="23">
        <v>0.2037037037037037</v>
      </c>
      <c r="F11" s="23">
        <v>0.1111111111111111</v>
      </c>
      <c r="G11" s="23">
        <v>0.018518518518518517</v>
      </c>
      <c r="H11" s="23">
        <v>1</v>
      </c>
    </row>
    <row r="12" spans="1:8" ht="12.75">
      <c r="A12" s="2" t="s">
        <v>22</v>
      </c>
      <c r="B12" s="22">
        <v>0.4</v>
      </c>
      <c r="C12" s="23">
        <v>0.3142857142857143</v>
      </c>
      <c r="D12" s="23">
        <v>0.08571428571428572</v>
      </c>
      <c r="E12" s="23">
        <v>0.14285714285714285</v>
      </c>
      <c r="F12" s="23">
        <v>0.08571428571428572</v>
      </c>
      <c r="G12" s="23">
        <v>0</v>
      </c>
      <c r="H12" s="23">
        <v>1</v>
      </c>
    </row>
    <row r="13" spans="1:8" ht="12.75">
      <c r="A13" s="2" t="s">
        <v>23</v>
      </c>
      <c r="B13" s="22">
        <v>0.34631628343500703</v>
      </c>
      <c r="C13" s="23">
        <v>0.38761145002346314</v>
      </c>
      <c r="D13" s="23">
        <v>0.09009854528390428</v>
      </c>
      <c r="E13" s="23">
        <v>0.07226654152979822</v>
      </c>
      <c r="F13" s="23">
        <v>0.1004223369310183</v>
      </c>
      <c r="G13" s="23">
        <v>0.003754106053496011</v>
      </c>
      <c r="H13" s="23">
        <v>1</v>
      </c>
    </row>
    <row r="14" spans="1:8" ht="12.75">
      <c r="A14" s="2" t="s">
        <v>24</v>
      </c>
      <c r="B14" s="22">
        <v>0.41252699784017277</v>
      </c>
      <c r="C14" s="23">
        <v>0.32181425485961124</v>
      </c>
      <c r="D14" s="23">
        <v>0.04967602591792657</v>
      </c>
      <c r="E14" s="23">
        <v>0.09287257019438445</v>
      </c>
      <c r="F14" s="23">
        <v>0.09287257019438445</v>
      </c>
      <c r="G14" s="23">
        <v>0.03023758099352052</v>
      </c>
      <c r="H14" s="23">
        <v>1</v>
      </c>
    </row>
    <row r="15" spans="1:8" ht="12.75">
      <c r="A15" s="2" t="s">
        <v>25</v>
      </c>
      <c r="B15" s="22"/>
      <c r="C15" s="23"/>
      <c r="D15" s="23"/>
      <c r="E15" s="23"/>
      <c r="F15" s="23"/>
      <c r="G15" s="23"/>
      <c r="H15" s="23">
        <v>1</v>
      </c>
    </row>
    <row r="16" spans="1:8" ht="12.75">
      <c r="A16" s="2" t="s">
        <v>26</v>
      </c>
      <c r="B16" s="22">
        <v>0.2857142857142857</v>
      </c>
      <c r="C16" s="23">
        <v>0.373015873015873</v>
      </c>
      <c r="D16" s="23">
        <v>0.11904761904761904</v>
      </c>
      <c r="E16" s="23">
        <v>0.12698412698412698</v>
      </c>
      <c r="F16" s="23">
        <v>0.07936507936507936</v>
      </c>
      <c r="G16" s="23">
        <v>0.023809523809523808</v>
      </c>
      <c r="H16" s="23">
        <v>1</v>
      </c>
    </row>
    <row r="17" spans="1:8" ht="12.75">
      <c r="A17" s="2" t="s">
        <v>27</v>
      </c>
      <c r="B17" s="22">
        <v>0.33540372670807456</v>
      </c>
      <c r="C17" s="23">
        <v>0.2515527950310559</v>
      </c>
      <c r="D17" s="23">
        <v>0.062111801242236024</v>
      </c>
      <c r="E17" s="23">
        <v>0.049689440993788817</v>
      </c>
      <c r="F17" s="23">
        <v>0.29347826086956524</v>
      </c>
      <c r="G17" s="23">
        <v>0.006211180124223602</v>
      </c>
      <c r="H17" s="23">
        <v>1</v>
      </c>
    </row>
    <row r="18" spans="1:8" ht="12.75">
      <c r="A18" s="2" t="s">
        <v>28</v>
      </c>
      <c r="B18" s="22">
        <v>0.2875816993464052</v>
      </c>
      <c r="C18" s="23">
        <v>0.3084967320261438</v>
      </c>
      <c r="D18" s="23">
        <v>0.09542483660130718</v>
      </c>
      <c r="E18" s="23">
        <v>0.1830065359477124</v>
      </c>
      <c r="F18" s="23">
        <v>0.048366013071895426</v>
      </c>
      <c r="G18" s="23">
        <v>0.07712418300653595</v>
      </c>
      <c r="H18" s="23">
        <v>1</v>
      </c>
    </row>
    <row r="19" spans="1:8" ht="12.75">
      <c r="A19" s="2" t="s">
        <v>29</v>
      </c>
      <c r="B19" s="22">
        <v>0.3333333333333333</v>
      </c>
      <c r="C19" s="23">
        <v>0.3968253968253968</v>
      </c>
      <c r="D19" s="23">
        <v>0.12301587301587301</v>
      </c>
      <c r="E19" s="23">
        <v>0.06349206349206349</v>
      </c>
      <c r="F19" s="23">
        <v>0.015873015873015872</v>
      </c>
      <c r="G19" s="23">
        <v>0.07142857142857142</v>
      </c>
      <c r="H19" s="23">
        <v>1</v>
      </c>
    </row>
    <row r="20" spans="1:8" ht="12.75">
      <c r="A20" s="2" t="s">
        <v>30</v>
      </c>
      <c r="B20" s="22">
        <v>0.4280442804428044</v>
      </c>
      <c r="C20" s="23">
        <v>0.2988929889298893</v>
      </c>
      <c r="D20" s="23">
        <v>0.07380073800738007</v>
      </c>
      <c r="E20" s="23">
        <v>0.04797047970479705</v>
      </c>
      <c r="F20" s="23">
        <v>0.13653136531365315</v>
      </c>
      <c r="G20" s="23">
        <v>0.014760147601476014</v>
      </c>
      <c r="H20" s="23">
        <v>1</v>
      </c>
    </row>
    <row r="21" spans="1:8" ht="12.75">
      <c r="A21" s="2" t="s">
        <v>31</v>
      </c>
      <c r="B21" s="22">
        <v>0.3299492385786802</v>
      </c>
      <c r="C21" s="23">
        <v>0.29949238578680204</v>
      </c>
      <c r="D21" s="23">
        <v>0.07106598984771574</v>
      </c>
      <c r="E21" s="23">
        <v>0.116751269035533</v>
      </c>
      <c r="F21" s="23">
        <v>0.10152284263959391</v>
      </c>
      <c r="G21" s="23">
        <v>0.08121827411167512</v>
      </c>
      <c r="H21" s="23">
        <v>1</v>
      </c>
    </row>
    <row r="22" spans="1:8" ht="12.75">
      <c r="A22" s="2" t="s">
        <v>32</v>
      </c>
      <c r="B22" s="22">
        <v>0.29015544041450775</v>
      </c>
      <c r="C22" s="23">
        <v>0.3704663212435233</v>
      </c>
      <c r="D22" s="23">
        <v>0.11139896373056994</v>
      </c>
      <c r="E22" s="23">
        <v>0.09585492227979274</v>
      </c>
      <c r="F22" s="23">
        <v>0.018134715025906734</v>
      </c>
      <c r="G22" s="23">
        <v>0.11658031088082901</v>
      </c>
      <c r="H22" s="23">
        <v>1</v>
      </c>
    </row>
    <row r="23" spans="1:8" ht="12.75">
      <c r="A23" s="2" t="s">
        <v>33</v>
      </c>
      <c r="B23" s="22">
        <v>0.375</v>
      </c>
      <c r="C23" s="23">
        <v>0.4107142857142857</v>
      </c>
      <c r="D23" s="23">
        <v>0.03571428571428571</v>
      </c>
      <c r="E23" s="23">
        <v>0.08928571428571429</v>
      </c>
      <c r="F23" s="23">
        <v>0.08928571428571429</v>
      </c>
      <c r="G23" s="23">
        <v>0</v>
      </c>
      <c r="H23" s="23">
        <v>1</v>
      </c>
    </row>
    <row r="24" spans="1:8" ht="12.75">
      <c r="A24" s="2" t="s">
        <v>34</v>
      </c>
      <c r="B24" s="22">
        <v>0.24669603524229075</v>
      </c>
      <c r="C24" s="23">
        <v>0.2687224669603524</v>
      </c>
      <c r="D24" s="23">
        <v>0.17180616740088106</v>
      </c>
      <c r="E24" s="23">
        <v>0.08370044052863436</v>
      </c>
      <c r="F24" s="23">
        <v>0.20704845814977973</v>
      </c>
      <c r="G24" s="23">
        <v>0.01762114537444934</v>
      </c>
      <c r="H24" s="23">
        <v>1</v>
      </c>
    </row>
    <row r="25" spans="1:8" ht="12.75">
      <c r="A25" s="2" t="s">
        <v>35</v>
      </c>
      <c r="B25" s="22">
        <v>0.5038759689922481</v>
      </c>
      <c r="C25" s="23">
        <v>0.2596899224806202</v>
      </c>
      <c r="D25" s="23">
        <v>0.06201550387596899</v>
      </c>
      <c r="E25" s="23">
        <v>0.10465116279069768</v>
      </c>
      <c r="F25" s="23">
        <v>0.06589147286821706</v>
      </c>
      <c r="G25" s="23">
        <v>0.003875968992248062</v>
      </c>
      <c r="H25" s="23">
        <v>1</v>
      </c>
    </row>
    <row r="26" spans="1:8" ht="12.75">
      <c r="A26" s="2" t="s">
        <v>36</v>
      </c>
      <c r="B26" s="22">
        <v>0.38748137108792846</v>
      </c>
      <c r="C26" s="23">
        <v>0.2518628912071535</v>
      </c>
      <c r="D26" s="23">
        <v>0.03129657228017884</v>
      </c>
      <c r="E26" s="23">
        <v>0.10283159463487332</v>
      </c>
      <c r="F26" s="23">
        <v>0.11624441132637854</v>
      </c>
      <c r="G26" s="23">
        <v>0.11028315946348734</v>
      </c>
      <c r="H26" s="23">
        <v>1</v>
      </c>
    </row>
    <row r="27" spans="1:8" ht="12.75">
      <c r="A27" s="2" t="s">
        <v>37</v>
      </c>
      <c r="B27" s="22">
        <v>0.24509803921568626</v>
      </c>
      <c r="C27" s="23">
        <v>0.2647058823529412</v>
      </c>
      <c r="D27" s="23">
        <v>0.056372549019607844</v>
      </c>
      <c r="E27" s="23">
        <v>0.2034313725490196</v>
      </c>
      <c r="F27" s="23">
        <v>0.13725490196078433</v>
      </c>
      <c r="G27" s="23">
        <v>0.09558823529411764</v>
      </c>
      <c r="H27" s="23">
        <v>1</v>
      </c>
    </row>
    <row r="28" spans="1:8" ht="12.75">
      <c r="A28" s="2" t="s">
        <v>38</v>
      </c>
      <c r="B28" s="22">
        <v>0.1386861313868613</v>
      </c>
      <c r="C28" s="23">
        <v>0.35766423357664234</v>
      </c>
      <c r="D28" s="23">
        <v>0.051094890510948905</v>
      </c>
      <c r="E28" s="23">
        <v>0.145985401459854</v>
      </c>
      <c r="F28" s="23">
        <v>0.23357664233576642</v>
      </c>
      <c r="G28" s="23">
        <v>0.06569343065693431</v>
      </c>
      <c r="H28" s="23">
        <v>1</v>
      </c>
    </row>
    <row r="29" spans="1:8" ht="12.75">
      <c r="A29" s="2" t="s">
        <v>39</v>
      </c>
      <c r="B29" s="22">
        <v>0.307909604519774</v>
      </c>
      <c r="C29" s="23">
        <v>0.3248587570621469</v>
      </c>
      <c r="D29" s="23">
        <v>0.07627118644067797</v>
      </c>
      <c r="E29" s="23">
        <v>0.11016949152542373</v>
      </c>
      <c r="F29" s="23">
        <v>0.0903954802259887</v>
      </c>
      <c r="G29" s="23">
        <v>0.0903954802259887</v>
      </c>
      <c r="H29" s="23">
        <v>1</v>
      </c>
    </row>
    <row r="30" spans="1:8" ht="12.75">
      <c r="A30" s="2" t="s">
        <v>40</v>
      </c>
      <c r="B30" s="22">
        <v>0.2535211267605634</v>
      </c>
      <c r="C30" s="23">
        <v>0.49295774647887325</v>
      </c>
      <c r="D30" s="23">
        <v>0.056338028169014086</v>
      </c>
      <c r="E30" s="23">
        <v>0.1267605633802817</v>
      </c>
      <c r="F30" s="23">
        <v>0</v>
      </c>
      <c r="G30" s="23">
        <v>0.07042253521126761</v>
      </c>
      <c r="H30" s="23">
        <v>1</v>
      </c>
    </row>
    <row r="31" spans="1:8" ht="12.75">
      <c r="A31" s="2" t="s">
        <v>41</v>
      </c>
      <c r="B31" s="22">
        <v>0.15436241610738255</v>
      </c>
      <c r="C31" s="23">
        <v>0.30201342281879195</v>
      </c>
      <c r="D31" s="23">
        <v>0.0738255033557047</v>
      </c>
      <c r="E31" s="23">
        <v>0.14093959731543623</v>
      </c>
      <c r="F31" s="23">
        <v>0.09395973154362416</v>
      </c>
      <c r="G31" s="23">
        <v>0.2348993288590604</v>
      </c>
      <c r="H31" s="23">
        <v>1</v>
      </c>
    </row>
    <row r="32" spans="1:8" ht="12.75">
      <c r="A32" s="2" t="s">
        <v>42</v>
      </c>
      <c r="B32" s="22">
        <v>0.2543352601156069</v>
      </c>
      <c r="C32" s="23">
        <v>0.28901734104046245</v>
      </c>
      <c r="D32" s="23">
        <v>0.2658959537572254</v>
      </c>
      <c r="E32" s="23">
        <v>0.10404624277456648</v>
      </c>
      <c r="F32" s="23">
        <v>0.06936416184971098</v>
      </c>
      <c r="G32" s="23">
        <v>0.017341040462427744</v>
      </c>
      <c r="H32" s="23">
        <v>1</v>
      </c>
    </row>
    <row r="33" spans="1:8" ht="12.75">
      <c r="A33" s="2" t="s">
        <v>43</v>
      </c>
      <c r="B33" s="22">
        <v>0.6071428571428571</v>
      </c>
      <c r="C33" s="23">
        <v>0.21428571428571427</v>
      </c>
      <c r="D33" s="23">
        <v>0.03571428571428571</v>
      </c>
      <c r="E33" s="23">
        <v>0.03571428571428571</v>
      </c>
      <c r="F33" s="23">
        <v>0.03571428571428571</v>
      </c>
      <c r="G33" s="23">
        <v>0.07142857142857142</v>
      </c>
      <c r="H33" s="23">
        <v>1</v>
      </c>
    </row>
    <row r="34" spans="1:8" ht="12.75">
      <c r="A34" s="2" t="s">
        <v>44</v>
      </c>
      <c r="B34" s="22">
        <v>0.321875</v>
      </c>
      <c r="C34" s="23">
        <v>0.16875</v>
      </c>
      <c r="D34" s="23">
        <v>0.171875</v>
      </c>
      <c r="E34" s="23">
        <v>0.1</v>
      </c>
      <c r="F34" s="23">
        <v>0.234375</v>
      </c>
      <c r="G34" s="23">
        <v>0.003125</v>
      </c>
      <c r="H34" s="23">
        <v>1</v>
      </c>
    </row>
    <row r="35" spans="1:8" ht="12.75">
      <c r="A35" s="2" t="s">
        <v>45</v>
      </c>
      <c r="B35" s="22">
        <v>0.41605839416058393</v>
      </c>
      <c r="C35" s="23">
        <v>0.27007299270072993</v>
      </c>
      <c r="D35" s="23">
        <v>0.10218978102189781</v>
      </c>
      <c r="E35" s="23">
        <v>0.16058394160583941</v>
      </c>
      <c r="F35" s="23">
        <v>0.014598540145985401</v>
      </c>
      <c r="G35" s="23">
        <v>0.029197080291970802</v>
      </c>
      <c r="H35" s="23">
        <v>1</v>
      </c>
    </row>
    <row r="36" spans="1:8" ht="12.75">
      <c r="A36" s="2" t="s">
        <v>46</v>
      </c>
      <c r="B36" s="22">
        <v>0.34183673469387754</v>
      </c>
      <c r="C36" s="23">
        <v>0.2627551020408163</v>
      </c>
      <c r="D36" s="23">
        <v>0.06462585034013606</v>
      </c>
      <c r="E36" s="23">
        <v>0.06037414965986394</v>
      </c>
      <c r="F36" s="23">
        <v>0.050170068027210885</v>
      </c>
      <c r="G36" s="23">
        <v>0.2193877551020408</v>
      </c>
      <c r="H36" s="23">
        <v>1</v>
      </c>
    </row>
    <row r="37" spans="1:8" ht="12.75">
      <c r="A37" s="2" t="s">
        <v>47</v>
      </c>
      <c r="B37" s="22">
        <v>0.40310077519379844</v>
      </c>
      <c r="C37" s="23">
        <v>0.4069767441860465</v>
      </c>
      <c r="D37" s="23">
        <v>0.046511627906976744</v>
      </c>
      <c r="E37" s="23">
        <v>0.05813953488372093</v>
      </c>
      <c r="F37" s="23">
        <v>0.03875968992248062</v>
      </c>
      <c r="G37" s="23">
        <v>0.046511627906976744</v>
      </c>
      <c r="H37" s="23">
        <v>1</v>
      </c>
    </row>
    <row r="38" spans="1:8" ht="12.75">
      <c r="A38" s="2" t="s">
        <v>48</v>
      </c>
      <c r="B38" s="22">
        <v>0.22666666666666666</v>
      </c>
      <c r="C38" s="23">
        <v>0.3466666666666667</v>
      </c>
      <c r="D38" s="23">
        <v>0.09333333333333334</v>
      </c>
      <c r="E38" s="23">
        <v>0.10666666666666667</v>
      </c>
      <c r="F38" s="23">
        <v>0.013333333333333334</v>
      </c>
      <c r="G38" s="23">
        <v>0.21333333333333335</v>
      </c>
      <c r="H38" s="23">
        <v>1</v>
      </c>
    </row>
    <row r="39" spans="1:8" ht="12.75">
      <c r="A39" s="2" t="s">
        <v>49</v>
      </c>
      <c r="B39" s="22">
        <v>0.3940936863543788</v>
      </c>
      <c r="C39" s="23">
        <v>0.29226069246435843</v>
      </c>
      <c r="D39" s="23">
        <v>0.06720977596741344</v>
      </c>
      <c r="E39" s="23">
        <v>0.09266802443991853</v>
      </c>
      <c r="F39" s="23">
        <v>0.1384928716904277</v>
      </c>
      <c r="G39" s="23">
        <v>0.015274949083503055</v>
      </c>
      <c r="H39" s="23">
        <v>1</v>
      </c>
    </row>
    <row r="40" spans="1:8" ht="12.75">
      <c r="A40" s="2" t="s">
        <v>50</v>
      </c>
      <c r="B40" s="22">
        <v>0.4980237154150198</v>
      </c>
      <c r="C40" s="23">
        <v>0.31225296442687744</v>
      </c>
      <c r="D40" s="23">
        <v>0.06719367588932806</v>
      </c>
      <c r="E40" s="23">
        <v>0.08695652173913043</v>
      </c>
      <c r="F40" s="23">
        <v>0.015810276679841896</v>
      </c>
      <c r="G40" s="23">
        <v>0.019762845849802372</v>
      </c>
      <c r="H40" s="23">
        <v>1</v>
      </c>
    </row>
    <row r="41" spans="1:8" ht="12.75">
      <c r="A41" s="2" t="s">
        <v>51</v>
      </c>
      <c r="B41" s="22">
        <v>0.624633431085044</v>
      </c>
      <c r="C41" s="23">
        <v>0.24633431085043989</v>
      </c>
      <c r="D41" s="23">
        <v>0.026392961876832845</v>
      </c>
      <c r="E41" s="23">
        <v>0.05278592375366569</v>
      </c>
      <c r="F41" s="23">
        <v>0.0469208211143695</v>
      </c>
      <c r="G41" s="23">
        <v>0.002932551319648094</v>
      </c>
      <c r="H41" s="23">
        <v>1</v>
      </c>
    </row>
    <row r="42" spans="1:8" ht="12.75">
      <c r="A42" s="2" t="s">
        <v>52</v>
      </c>
      <c r="B42" s="22">
        <v>0.3050682261208577</v>
      </c>
      <c r="C42" s="23">
        <v>0.2212475633528265</v>
      </c>
      <c r="D42" s="23">
        <v>0.16666666666666666</v>
      </c>
      <c r="E42" s="23">
        <v>0.10038986354775828</v>
      </c>
      <c r="F42" s="23">
        <v>0.1101364522417154</v>
      </c>
      <c r="G42" s="23">
        <v>0.09649122807017543</v>
      </c>
      <c r="H42" s="23">
        <v>1</v>
      </c>
    </row>
    <row r="43" spans="1:8" ht="12.75">
      <c r="A43" s="2" t="s">
        <v>53</v>
      </c>
      <c r="B43" s="22">
        <v>0.4818181818181818</v>
      </c>
      <c r="C43" s="23">
        <v>0.2818181818181818</v>
      </c>
      <c r="D43" s="23">
        <v>0.10909090909090909</v>
      </c>
      <c r="E43" s="23">
        <v>0.09090909090909091</v>
      </c>
      <c r="F43" s="23">
        <v>0.00909090909090909</v>
      </c>
      <c r="G43" s="23">
        <v>0.01818181818181818</v>
      </c>
      <c r="H43" s="23">
        <v>1</v>
      </c>
    </row>
    <row r="44" spans="1:8" ht="12.75">
      <c r="A44" s="2" t="s">
        <v>54</v>
      </c>
      <c r="B44" s="22">
        <v>0.24085365853658536</v>
      </c>
      <c r="C44" s="23">
        <v>0.2896341463414634</v>
      </c>
      <c r="D44" s="23">
        <v>0.027439024390243903</v>
      </c>
      <c r="E44" s="23">
        <v>0.0701219512195122</v>
      </c>
      <c r="F44" s="23">
        <v>0.32926829268292684</v>
      </c>
      <c r="G44" s="23">
        <v>0.04573170731707317</v>
      </c>
      <c r="H44" s="23">
        <v>1</v>
      </c>
    </row>
    <row r="45" spans="1:8" ht="12.75">
      <c r="A45" s="2" t="s">
        <v>55</v>
      </c>
      <c r="B45" s="22">
        <v>0.25547445255474455</v>
      </c>
      <c r="C45" s="23">
        <v>0.27007299270072993</v>
      </c>
      <c r="D45" s="23">
        <v>0.145985401459854</v>
      </c>
      <c r="E45" s="23">
        <v>0.10948905109489052</v>
      </c>
      <c r="F45" s="23">
        <v>0.06569343065693431</v>
      </c>
      <c r="G45" s="23">
        <v>0.15328467153284672</v>
      </c>
      <c r="H45" s="23">
        <v>1</v>
      </c>
    </row>
    <row r="46" spans="1:8" ht="12.75">
      <c r="A46" s="2" t="s">
        <v>56</v>
      </c>
      <c r="B46" s="22">
        <v>0.3486005089058524</v>
      </c>
      <c r="C46" s="23">
        <v>0.2748091603053435</v>
      </c>
      <c r="D46" s="23">
        <v>0.0916030534351145</v>
      </c>
      <c r="E46" s="23">
        <v>0.07888040712468193</v>
      </c>
      <c r="F46" s="23">
        <v>0.16793893129770993</v>
      </c>
      <c r="G46" s="23">
        <v>0.04071246819338423</v>
      </c>
      <c r="H46" s="23">
        <v>1</v>
      </c>
    </row>
    <row r="47" spans="1:8" ht="12.75">
      <c r="A47" s="2" t="s">
        <v>57</v>
      </c>
      <c r="B47" s="22">
        <v>0.41649590163934425</v>
      </c>
      <c r="C47" s="23">
        <v>0.3012295081967213</v>
      </c>
      <c r="D47" s="23">
        <v>0.07991803278688525</v>
      </c>
      <c r="E47" s="23">
        <v>0.07940573770491803</v>
      </c>
      <c r="F47" s="23">
        <v>0.11168032786885246</v>
      </c>
      <c r="G47" s="23">
        <v>0.0117827868852459</v>
      </c>
      <c r="H47" s="23">
        <v>1</v>
      </c>
    </row>
    <row r="48" spans="1:8" ht="12.75">
      <c r="A48" s="2" t="s">
        <v>58</v>
      </c>
      <c r="B48" s="22">
        <v>0.31153846153846154</v>
      </c>
      <c r="C48" s="23">
        <v>0.16923076923076924</v>
      </c>
      <c r="D48" s="23">
        <v>0.11153846153846154</v>
      </c>
      <c r="E48" s="23">
        <v>0.09615384615384616</v>
      </c>
      <c r="F48" s="23">
        <v>0.2653846153846154</v>
      </c>
      <c r="G48" s="23">
        <v>0.04230769230769231</v>
      </c>
      <c r="H48" s="23">
        <v>1</v>
      </c>
    </row>
    <row r="49" spans="1:8" ht="12.75">
      <c r="A49" s="2" t="s">
        <v>59</v>
      </c>
      <c r="B49" s="23"/>
      <c r="C49" s="23"/>
      <c r="D49" s="23"/>
      <c r="E49" s="23"/>
      <c r="F49" s="23"/>
      <c r="G49" s="23"/>
      <c r="H49" s="23">
        <v>1</v>
      </c>
    </row>
    <row r="50" spans="1:8" ht="12.75">
      <c r="A50" s="2" t="s">
        <v>60</v>
      </c>
      <c r="B50" s="22">
        <v>0.41922290388548056</v>
      </c>
      <c r="C50" s="23">
        <v>0.33537832310838445</v>
      </c>
      <c r="D50" s="23">
        <v>0.08384458077709611</v>
      </c>
      <c r="E50" s="23">
        <v>0.032719836400818</v>
      </c>
      <c r="F50" s="23">
        <v>0.10633946830265849</v>
      </c>
      <c r="G50" s="23">
        <v>0.02044989775051125</v>
      </c>
      <c r="H50" s="23">
        <v>1</v>
      </c>
    </row>
    <row r="51" spans="1:8" ht="12.75">
      <c r="A51" s="2" t="s">
        <v>61</v>
      </c>
      <c r="B51" s="22">
        <v>0.36683417085427134</v>
      </c>
      <c r="C51" s="23">
        <v>0.314070351758794</v>
      </c>
      <c r="D51" s="23">
        <v>0.05025125628140704</v>
      </c>
      <c r="E51" s="23">
        <v>0.07788944723618091</v>
      </c>
      <c r="F51" s="23">
        <v>0.17839195979899497</v>
      </c>
      <c r="G51" s="23">
        <v>0.01256281407035176</v>
      </c>
      <c r="H51" s="23">
        <v>1</v>
      </c>
    </row>
    <row r="52" spans="1:8" ht="12.75">
      <c r="A52" s="2" t="s">
        <v>62</v>
      </c>
      <c r="B52" s="22">
        <v>0.3157894736842105</v>
      </c>
      <c r="C52" s="23">
        <v>0.3508771929824561</v>
      </c>
      <c r="D52" s="23">
        <v>0.07017543859649122</v>
      </c>
      <c r="E52" s="23">
        <v>0.06140350877192982</v>
      </c>
      <c r="F52" s="23">
        <v>0.02631578947368421</v>
      </c>
      <c r="G52" s="23">
        <v>0.16666666666666666</v>
      </c>
      <c r="H52" s="23">
        <v>1</v>
      </c>
    </row>
    <row r="53" spans="1:8" ht="12.75">
      <c r="A53" s="2" t="s">
        <v>63</v>
      </c>
      <c r="B53" s="22">
        <v>0.40399002493765584</v>
      </c>
      <c r="C53" s="23">
        <v>0.29925187032418954</v>
      </c>
      <c r="D53" s="23">
        <v>0.04738154613466334</v>
      </c>
      <c r="E53" s="23">
        <v>0.18453865336658354</v>
      </c>
      <c r="F53" s="23">
        <v>0.022443890274314215</v>
      </c>
      <c r="G53" s="23">
        <v>0.0399002493765586</v>
      </c>
      <c r="H53" s="23">
        <v>1</v>
      </c>
    </row>
    <row r="54" spans="1:8" ht="12.75">
      <c r="A54" s="2" t="s">
        <v>64</v>
      </c>
      <c r="B54" s="22">
        <v>0.16</v>
      </c>
      <c r="C54" s="23">
        <v>0.15</v>
      </c>
      <c r="D54" s="23">
        <v>0.09</v>
      </c>
      <c r="E54" s="23">
        <v>0.1</v>
      </c>
      <c r="F54" s="23">
        <v>0.34</v>
      </c>
      <c r="G54" s="23">
        <v>0.16</v>
      </c>
      <c r="H54" s="23">
        <v>1</v>
      </c>
    </row>
  </sheetData>
  <printOptions gridLines="1"/>
  <pageMargins left="0.75" right="0.75" top="0.75" bottom="0.25" header="0.5" footer="0.5"/>
  <pageSetup horizontalDpi="600" verticalDpi="600" orientation="portrait" r:id="rId1"/>
  <headerFooter alignWithMargins="0">
    <oddHeader>&amp;LJuvenile Offenders and Victims: 2006 National Report&amp;R&amp;F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NCJJ</dc:creator>
  <cp:keywords/>
  <dc:description/>
  <cp:lastModifiedBy>NCJJ</cp:lastModifiedBy>
  <cp:lastPrinted>2006-03-15T17:37:20Z</cp:lastPrinted>
  <dcterms:created xsi:type="dcterms:W3CDTF">2005-10-19T16:00:48Z</dcterms:created>
  <dcterms:modified xsi:type="dcterms:W3CDTF">2006-03-22T15:25:30Z</dcterms:modified>
  <cp:category/>
  <cp:version/>
  <cp:contentType/>
  <cp:contentStatus/>
</cp:coreProperties>
</file>